
<file path=[Content_Types].xml><?xml version="1.0" encoding="utf-8"?>
<Types xmlns="http://schemas.openxmlformats.org/package/2006/content-types">
  <Default Extension="bin" ContentType="application/vnd.ms-office.activeX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comments2.xml" ContentType="application/vnd.openxmlformats-officedocument.spreadsheetml.comments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activeX/activeX4.xml" ContentType="application/vnd.ms-office.activeX+xml"/>
  <Override PartName="/xl/comments4.xml" ContentType="application/vnd.openxmlformats-officedocument.spreadsheetml.comments+xml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activeX/activeX5.xml" ContentType="application/vnd.ms-office.activeX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activeX/activeX6.xml" ContentType="application/vnd.ms-office.activeX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activeX/activeX7.xml" ContentType="application/vnd.ms-office.activeX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printerSettings/printerSettings3.bin" ContentType="application/vnd.openxmlformats-officedocument.spreadsheetml.printerSettings"/>
  <Override PartName="/xl/drawings/drawing9.xml" ContentType="application/vnd.openxmlformats-officedocument.drawing+xml"/>
  <Override PartName="/xl/activeX/activeX8.xml" ContentType="application/vnd.ms-office.activeX+xml"/>
  <Override PartName="/xl/comments9.xml" ContentType="application/vnd.openxmlformats-officedocument.spreadsheetml.comments+xml"/>
  <Override PartName="/xl/printerSettings/printerSettings4.bin" ContentType="application/vnd.openxmlformats-officedocument.spreadsheetml.printerSettings"/>
  <Override PartName="/xl/drawings/drawing10.xml" ContentType="application/vnd.openxmlformats-officedocument.drawing+xml"/>
  <Override PartName="/xl/activeX/activeX9.xml" ContentType="application/vnd.ms-office.activeX+xml"/>
  <Override PartName="/xl/comments10.xml" ContentType="application/vnd.openxmlformats-officedocument.spreadsheetml.comments+xml"/>
  <Override PartName="/xl/printerSettings/printerSettings5.bin" ContentType="application/vnd.openxmlformats-officedocument.spreadsheetml.printerSettings"/>
  <Override PartName="/xl/drawings/drawing11.xml" ContentType="application/vnd.openxmlformats-officedocument.drawing+xml"/>
  <Override PartName="/xl/activeX/activeX10.xml" ContentType="application/vnd.ms-office.activeX+xml"/>
  <Override PartName="/xl/comments11.xml" ContentType="application/vnd.openxmlformats-officedocument.spreadsheetml.comments+xml"/>
  <Override PartName="/xl/printerSettings/printerSettings6.bin" ContentType="application/vnd.openxmlformats-officedocument.spreadsheetml.printerSettings"/>
  <Override PartName="/xl/drawings/drawing12.xml" ContentType="application/vnd.openxmlformats-officedocument.drawing+xml"/>
  <Override PartName="/xl/activeX/activeX11.xml" ContentType="application/vnd.ms-office.activeX+xml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15" yWindow="165" windowWidth="19395" windowHeight="15450" tabRatio="845" activeTab="8"/>
  </bookViews>
  <sheets>
    <sheet name="Base" sheetId="2" r:id="rId1"/>
    <sheet name="CountryCode" sheetId="49" r:id="rId2"/>
    <sheet name="message_table" sheetId="40" r:id="rId3"/>
    <sheet name="Player_List" sheetId="47" r:id="rId4"/>
    <sheet name="Game_List" sheetId="48" r:id="rId5"/>
    <sheet name="Effect table" sheetId="41" r:id="rId6"/>
    <sheet name="Effect list" sheetId="42" r:id="rId7"/>
    <sheet name="Unity_Camera_Script_Command" sheetId="50" r:id="rId8"/>
    <sheet name="cs_unity_cv_ctl_test_MBC_TEST03" sheetId="44" r:id="rId9"/>
    <sheet name="cs_channel_change" sheetId="45" r:id="rId10"/>
    <sheet name="상점_루비" sheetId="11" state="hidden" r:id="rId11"/>
    <sheet name="상점_아이템" sheetId="18" state="hidden" r:id="rId12"/>
  </sheets>
  <definedNames>
    <definedName name="_xlnm.Print_Area" localSheetId="9">cs_channel_change!$A$1:$I$53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" i="50" l="1"/>
  <c r="C2" i="50"/>
  <c r="C2" i="45" l="1"/>
  <c r="C4" i="49"/>
  <c r="C2" i="49"/>
  <c r="C4" i="48" l="1"/>
  <c r="C2" i="48"/>
  <c r="C4" i="47" l="1"/>
  <c r="C2" i="47" l="1"/>
  <c r="C4" i="45" l="1"/>
  <c r="C4" i="44" l="1"/>
  <c r="C2" i="44"/>
  <c r="C4" i="42" l="1"/>
  <c r="C2" i="42"/>
  <c r="C4" i="41"/>
  <c r="C2" i="41"/>
  <c r="C4" i="40" l="1"/>
  <c r="C2" i="40"/>
  <c r="C4" i="18"/>
  <c r="C2" i="18"/>
  <c r="C4" i="11"/>
  <c r="C2" i="11"/>
  <c r="C4" i="2"/>
  <c r="C2" i="2"/>
</calcChain>
</file>

<file path=xl/comments1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2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3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4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5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6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7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8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9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10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11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12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sharedStrings.xml><?xml version="1.0" encoding="utf-8"?>
<sst xmlns="http://schemas.openxmlformats.org/spreadsheetml/2006/main" count="1561" uniqueCount="1325">
  <si>
    <t>테스트 테이블</t>
    <phoneticPr fontId="2" type="noConversion"/>
  </si>
  <si>
    <t>test1</t>
    <phoneticPr fontId="2" type="noConversion"/>
  </si>
  <si>
    <t>test2</t>
    <phoneticPr fontId="2" type="noConversion"/>
  </si>
  <si>
    <t>tset3</t>
    <phoneticPr fontId="2" type="noConversion"/>
  </si>
  <si>
    <t>tset4</t>
  </si>
  <si>
    <t>tset5</t>
  </si>
  <si>
    <t>tset6</t>
  </si>
  <si>
    <t>tset7</t>
  </si>
  <si>
    <t>tset8</t>
  </si>
  <si>
    <t>tset9</t>
  </si>
  <si>
    <t>tset10</t>
  </si>
  <si>
    <t>tset11</t>
  </si>
  <si>
    <t>tset12</t>
  </si>
  <si>
    <t>tset13</t>
  </si>
  <si>
    <t>tset14</t>
  </si>
  <si>
    <t>tset15</t>
  </si>
  <si>
    <t>tset16</t>
  </si>
  <si>
    <t>tset17</t>
  </si>
  <si>
    <t>tset18</t>
  </si>
  <si>
    <t>tset19</t>
  </si>
  <si>
    <t>tset20</t>
  </si>
  <si>
    <t>tset21</t>
  </si>
  <si>
    <t>tset22</t>
  </si>
  <si>
    <t>tset23</t>
  </si>
  <si>
    <t>cnt</t>
    <phoneticPr fontId="2" type="noConversion"/>
  </si>
  <si>
    <t>utf8</t>
    <phoneticPr fontId="2" type="noConversion"/>
  </si>
  <si>
    <t>,</t>
    <phoneticPr fontId="2" type="noConversion"/>
  </si>
  <si>
    <t>filename</t>
  </si>
  <si>
    <t>filename3</t>
  </si>
  <si>
    <t>option</t>
  </si>
  <si>
    <t>index.</t>
  </si>
  <si>
    <t>startline</t>
  </si>
  <si>
    <t>tablecnt</t>
  </si>
  <si>
    <t>csv header</t>
  </si>
  <si>
    <t>reg_dt</t>
  </si>
  <si>
    <t>/</t>
    <phoneticPr fontId="2" type="noConversion"/>
  </si>
  <si>
    <t>NULL</t>
  </si>
  <si>
    <t>shop_id</t>
  </si>
  <si>
    <t>shop_name</t>
  </si>
  <si>
    <t>flag</t>
  </si>
  <si>
    <t>cash</t>
  </si>
  <si>
    <t>reward_type</t>
  </si>
  <si>
    <t>reward_value</t>
  </si>
  <si>
    <t>reward_count</t>
  </si>
  <si>
    <t>shop_img</t>
  </si>
  <si>
    <t>5천원</t>
  </si>
  <si>
    <t>url</t>
  </si>
  <si>
    <t>1만원</t>
  </si>
  <si>
    <t>3만원</t>
  </si>
  <si>
    <t>5만원</t>
  </si>
  <si>
    <t>10만원</t>
  </si>
  <si>
    <t>tb_shop</t>
    <phoneticPr fontId="2" type="noConversion"/>
  </si>
  <si>
    <t>등록시각</t>
    <phoneticPr fontId="2" type="noConversion"/>
  </si>
  <si>
    <t>상점id</t>
    <phoneticPr fontId="2" type="noConversion"/>
  </si>
  <si>
    <t>상점명</t>
    <phoneticPr fontId="2" type="noConversion"/>
  </si>
  <si>
    <t>현금가격</t>
    <phoneticPr fontId="2" type="noConversion"/>
  </si>
  <si>
    <t>보상값</t>
    <phoneticPr fontId="2" type="noConversion"/>
  </si>
  <si>
    <t>이미지</t>
    <phoneticPr fontId="2" type="noConversion"/>
  </si>
  <si>
    <t>플래그
( 0: 사용안함
 1: 사용)</t>
    <phoneticPr fontId="2" type="noConversion"/>
  </si>
  <si>
    <t>보상타입
( 1: 게임머니
  2:  루비
  3: 포커칩 )</t>
    <phoneticPr fontId="2" type="noConversion"/>
  </si>
  <si>
    <t>item_id</t>
  </si>
  <si>
    <t>item_name</t>
  </si>
  <si>
    <t>item_type</t>
  </si>
  <si>
    <t>card_type</t>
  </si>
  <si>
    <t>dur_day</t>
  </si>
  <si>
    <t>use_ruby</t>
  </si>
  <si>
    <t>BLUE 1일 이용권</t>
  </si>
  <si>
    <t>BLUE 5일 이용권</t>
  </si>
  <si>
    <t>BLUE 10일 이용권</t>
  </si>
  <si>
    <t>GREEN 5일 이용권</t>
  </si>
  <si>
    <t>GREEN 10일 이용권</t>
  </si>
  <si>
    <t>COLOR CARD 1일 이용권</t>
  </si>
  <si>
    <t>COLOR CARD 10일 이용권</t>
  </si>
  <si>
    <t>상점_루비_판매</t>
    <phoneticPr fontId="2" type="noConversion"/>
  </si>
  <si>
    <t>상점_아이템_판매</t>
    <phoneticPr fontId="2" type="noConversion"/>
  </si>
  <si>
    <t>tb_item</t>
    <phoneticPr fontId="2" type="noConversion"/>
  </si>
  <si>
    <t>아이템id</t>
    <phoneticPr fontId="2" type="noConversion"/>
  </si>
  <si>
    <t>아이템명</t>
    <phoneticPr fontId="2" type="noConversion"/>
  </si>
  <si>
    <t>보상카운트
(사용안함)</t>
    <phoneticPr fontId="2" type="noConversion"/>
  </si>
  <si>
    <t>지속기간</t>
    <phoneticPr fontId="2" type="noConversion"/>
  </si>
  <si>
    <t>소모루비</t>
    <phoneticPr fontId="2" type="noConversion"/>
  </si>
  <si>
    <t>reward_type_1</t>
    <phoneticPr fontId="2" type="noConversion"/>
  </si>
  <si>
    <t>reward_value_1</t>
    <phoneticPr fontId="2" type="noConversion"/>
  </si>
  <si>
    <t>아이템타입
1000 : 카드앞면
2000 : 카드뒷면</t>
    <phoneticPr fontId="2" type="noConversion"/>
  </si>
  <si>
    <t>카드타입
1100 : BLUE
1200 : GREEN
2100 : COLOR CARD</t>
    <phoneticPr fontId="2" type="noConversion"/>
  </si>
  <si>
    <t>foldername/</t>
    <phoneticPr fontId="2" type="noConversion"/>
  </si>
  <si>
    <t>message_table</t>
    <phoneticPr fontId="2" type="noConversion"/>
  </si>
  <si>
    <t>cancel_cmd</t>
    <phoneticPr fontId="2" type="noConversion"/>
  </si>
  <si>
    <t>ok_next_message</t>
    <phoneticPr fontId="2" type="noConversion"/>
  </si>
  <si>
    <t>Message table</t>
    <phoneticPr fontId="2" type="noConversion"/>
  </si>
  <si>
    <t>atlas_name</t>
    <phoneticPr fontId="2" type="noConversion"/>
  </si>
  <si>
    <t>sprite_name</t>
    <phoneticPr fontId="2" type="noConversion"/>
  </si>
  <si>
    <t>tb_effect_table</t>
  </si>
  <si>
    <t>Effect table</t>
  </si>
  <si>
    <t>Effect list'!B11</t>
  </si>
  <si>
    <t xml:space="preserve">Effect list의 index 값
</t>
  </si>
  <si>
    <t>index</t>
  </si>
  <si>
    <t>power_min</t>
  </si>
  <si>
    <t>pwer_max</t>
  </si>
  <si>
    <t>effect_index</t>
  </si>
  <si>
    <t>scaleX</t>
  </si>
  <si>
    <t>scaleY</t>
  </si>
  <si>
    <t>scaleZ</t>
  </si>
  <si>
    <t>etc</t>
  </si>
  <si>
    <t>cnt</t>
    <phoneticPr fontId="2" type="noConversion"/>
  </si>
  <si>
    <t>,</t>
    <phoneticPr fontId="2" type="noConversion"/>
  </si>
  <si>
    <t>Effect list</t>
  </si>
  <si>
    <t>unity path</t>
  </si>
  <si>
    <t>prefab name</t>
  </si>
  <si>
    <t>resources_path</t>
  </si>
  <si>
    <t>pfb_name</t>
  </si>
  <si>
    <t>Common/_Default_Effect/TAE/</t>
  </si>
  <si>
    <t>ROUND1</t>
  </si>
  <si>
    <t>1라운드 시작</t>
  </si>
  <si>
    <t>ROUND2</t>
  </si>
  <si>
    <t>2라운드 시작</t>
  </si>
  <si>
    <t>ROUND3</t>
  </si>
  <si>
    <t>3라운드 시작</t>
  </si>
  <si>
    <t>BLUE_WIN</t>
  </si>
  <si>
    <t>BLUE_LOSE</t>
  </si>
  <si>
    <t>RED_WIN</t>
  </si>
  <si>
    <t>RED_LOSE</t>
  </si>
  <si>
    <t>PENALTY</t>
  </si>
  <si>
    <t>Unity Camera + Video CTL Test</t>
  </si>
  <si>
    <t>frame</t>
  </si>
  <si>
    <t>command</t>
  </si>
  <si>
    <t>value_0</t>
  </si>
  <si>
    <t>value_1</t>
  </si>
  <si>
    <t>value_2</t>
  </si>
  <si>
    <t>value_3</t>
  </si>
  <si>
    <t>value_4</t>
  </si>
  <si>
    <t>DEFAULT</t>
  </si>
  <si>
    <t>PLAY</t>
  </si>
  <si>
    <t>플레이로</t>
  </si>
  <si>
    <t>PAUSE</t>
  </si>
  <si>
    <t>다시 플레이 하기전까지 계속 정지</t>
  </si>
  <si>
    <t>0.3초 정지</t>
  </si>
  <si>
    <t>ZOOM</t>
  </si>
  <si>
    <t>1 ~ 0.1 // 1이 100퍼 0.5가 200퍼 // 1/200*100 = 0.5</t>
  </si>
  <si>
    <t>LOOKAT</t>
  </si>
  <si>
    <t>CHANNEL</t>
  </si>
  <si>
    <t>현재 채널에서 +5(오른쪽?) 으로 leap</t>
  </si>
  <si>
    <t>현재 채널에서 -3(왼쪽?) 으로 leap</t>
  </si>
  <si>
    <t>EFFECT</t>
  </si>
  <si>
    <t>100, 200 좌표에 effect_list의 3번 index 이팩트 생성</t>
  </si>
  <si>
    <t>TEXT</t>
  </si>
  <si>
    <t>[FFFF64]동해물과[-]</t>
  </si>
  <si>
    <t>#FFFFFFFF</t>
  </si>
  <si>
    <t>CHANNEL_TO</t>
  </si>
  <si>
    <t>지정 채널로 leap</t>
  </si>
  <si>
    <t>pfb_effect_test</t>
  </si>
  <si>
    <t>임시 테스트용</t>
  </si>
  <si>
    <t>블루 승리</t>
  </si>
  <si>
    <t>블루 패배</t>
  </si>
  <si>
    <t>레드 승리</t>
  </si>
  <si>
    <t>레드 패배</t>
  </si>
  <si>
    <t xml:space="preserve">페널티 획득시 </t>
  </si>
  <si>
    <t>[FFFF64]동해물과 백두산이 마르고 마르고 마르고 마르고 마르고[-]</t>
  </si>
  <si>
    <t>SPEED</t>
    <phoneticPr fontId="2" type="noConversion"/>
  </si>
  <si>
    <t>NONE = -1,
    DEFAULT = 0,
    PLAY = 1,
    PAUSE = 2,
    ZOOM = 3,
    LOOKAT = 4,
    CHANNEL = 5,    
    EFFECT = 6,
    TEXT = 7,
    CHANNEL_TO = 8,
    CAMERA_SHAKE,    
    TIME_REWIND,
    TIME_FORWARD,
    SPEED</t>
    <phoneticPr fontId="2" type="noConversion"/>
  </si>
  <si>
    <t>TIME_REWIND</t>
    <phoneticPr fontId="2" type="noConversion"/>
  </si>
  <si>
    <t>PLAY</t>
    <phoneticPr fontId="2" type="noConversion"/>
  </si>
  <si>
    <t>../Resources/Common/_Default_Table/CameraScript/</t>
    <phoneticPr fontId="2" type="noConversion"/>
  </si>
  <si>
    <t>CAMERA_SHAKE</t>
    <phoneticPr fontId="2" type="noConversion"/>
  </si>
  <si>
    <t>ZOOM</t>
    <phoneticPr fontId="2" type="noConversion"/>
  </si>
  <si>
    <t>TEXT</t>
    <phoneticPr fontId="2" type="noConversion"/>
  </si>
  <si>
    <t>테스트 ABCD 1234</t>
    <phoneticPr fontId="2" type="noConversion"/>
  </si>
  <si>
    <t>TIME_REWIND</t>
  </si>
  <si>
    <t>TIME_FORWARD</t>
  </si>
  <si>
    <t>#000000FF</t>
    <phoneticPr fontId="2" type="noConversion"/>
  </si>
  <si>
    <t>zoom 100퍼 / play 상태로 / leap 안함</t>
  </si>
  <si>
    <t>0.2(삭제)</t>
  </si>
  <si>
    <t>LOOKAT인 경우는 zoom을 0.2로 해준다</t>
  </si>
  <si>
    <t>500, 500 좌표에 노란색(ngui bbcode 사용)으로 동해물과를 그린다. 배경색은 #FFFFFFF(RGBA) / 보여질 시간 1000msec / 1000이 1초</t>
  </si>
  <si>
    <t>CAMERA_SHAKE</t>
  </si>
  <si>
    <t>카메라를 흔든다 좌우/상하/진동폭(값이 클수록 더 크기진동)/진동수(초당)</t>
  </si>
  <si>
    <t>SPEED(SDK 미지원 상태)</t>
  </si>
  <si>
    <t>0.1 ~ 1.0f</t>
  </si>
  <si>
    <t>tb_effect_list</t>
    <phoneticPr fontId="2" type="noConversion"/>
  </si>
  <si>
    <t>../Resources/Common/_Default_Table/</t>
    <phoneticPr fontId="2" type="noConversion"/>
  </si>
  <si>
    <t>cs_unity_cv_ctl_test_MBC_TEST03</t>
    <phoneticPr fontId="2" type="noConversion"/>
  </si>
  <si>
    <t>asdf</t>
    <phoneticPr fontId="2" type="noConversion"/>
  </si>
  <si>
    <t>,</t>
    <phoneticPr fontId="2" type="noConversion"/>
  </si>
  <si>
    <t>ZOOM</t>
    <phoneticPr fontId="2" type="noConversion"/>
  </si>
  <si>
    <t>CHANNEL_LEFT</t>
    <phoneticPr fontId="2" type="noConversion"/>
  </si>
  <si>
    <t>CHANNEL_RIGHT</t>
    <phoneticPr fontId="2" type="noConversion"/>
  </si>
  <si>
    <t>PLAY</t>
    <phoneticPr fontId="2" type="noConversion"/>
  </si>
  <si>
    <t>Player List</t>
    <phoneticPr fontId="2" type="noConversion"/>
  </si>
  <si>
    <t>tb_player_list</t>
    <phoneticPr fontId="2" type="noConversion"/>
  </si>
  <si>
    <t>country</t>
  </si>
  <si>
    <t>teamName</t>
  </si>
  <si>
    <t>playerName</t>
  </si>
  <si>
    <t>age</t>
  </si>
  <si>
    <t>tall</t>
  </si>
  <si>
    <t>weight</t>
  </si>
  <si>
    <t>s_skill</t>
  </si>
  <si>
    <t>삭제</t>
  </si>
  <si>
    <t>float time</t>
  </si>
  <si>
    <t>지정 시간동안 프레임 이동</t>
  </si>
  <si>
    <t>CHANNEL_LEFT</t>
  </si>
  <si>
    <t>지정시간동안 채널을 옮긴다</t>
  </si>
  <si>
    <t>CHANNEL_RIGHT</t>
  </si>
  <si>
    <t>KOR</t>
    <phoneticPr fontId="2" type="noConversion"/>
  </si>
  <si>
    <t>4D</t>
    <phoneticPr fontId="2" type="noConversion"/>
  </si>
  <si>
    <t>Hong Kil</t>
    <phoneticPr fontId="2" type="noConversion"/>
  </si>
  <si>
    <t>POWER|POWER2</t>
    <phoneticPr fontId="2" type="noConversion"/>
  </si>
  <si>
    <t>KIM</t>
    <phoneticPr fontId="2" type="noConversion"/>
  </si>
  <si>
    <t>SUPER|SUPER2</t>
    <phoneticPr fontId="2" type="noConversion"/>
  </si>
  <si>
    <t>USA</t>
    <phoneticPr fontId="2" type="noConversion"/>
  </si>
  <si>
    <t>FIGHT</t>
    <phoneticPr fontId="2" type="noConversion"/>
  </si>
  <si>
    <t>spcial_info</t>
    <phoneticPr fontId="2" type="noConversion"/>
  </si>
  <si>
    <t>thumnail_url</t>
    <phoneticPr fontId="2" type="noConversion"/>
  </si>
  <si>
    <t>2020 SUPER WINNER|1919 SUPER WINNER</t>
    <phoneticPr fontId="2" type="noConversion"/>
  </si>
  <si>
    <t>2018 SUPER 2nd|2020 SDFASDFASDF</t>
    <phoneticPr fontId="2" type="noConversion"/>
  </si>
  <si>
    <t>cs_channel_change</t>
    <phoneticPr fontId="2" type="noConversion"/>
  </si>
  <si>
    <t>Game List</t>
    <phoneticPr fontId="2" type="noConversion"/>
  </si>
  <si>
    <t>gameName</t>
    <phoneticPr fontId="2" type="noConversion"/>
  </si>
  <si>
    <t>stadiumName</t>
    <phoneticPr fontId="2" type="noConversion"/>
  </si>
  <si>
    <t>gameType</t>
    <phoneticPr fontId="2" type="noConversion"/>
  </si>
  <si>
    <t>gameStartTime</t>
    <phoneticPr fontId="2" type="noConversion"/>
  </si>
  <si>
    <t>gameEndTime</t>
    <phoneticPr fontId="2" type="noConversion"/>
  </si>
  <si>
    <t>maxStageCnt</t>
    <phoneticPr fontId="2" type="noConversion"/>
  </si>
  <si>
    <t>몇강?
8강이면 15경기
16명</t>
    <phoneticPr fontId="2" type="noConversion"/>
  </si>
  <si>
    <t>PLUS //득점제
MINUS //실점제</t>
    <phoneticPr fontId="2" type="noConversion"/>
  </si>
  <si>
    <t>경기명</t>
    <phoneticPr fontId="2" type="noConversion"/>
  </si>
  <si>
    <t>경기장명/정보</t>
    <phoneticPr fontId="2" type="noConversion"/>
  </si>
  <si>
    <t>경기 기간 - 시작시간
timestamp</t>
    <phoneticPr fontId="2" type="noConversion"/>
  </si>
  <si>
    <t>경기 기간 - 종료
timestamp</t>
    <phoneticPr fontId="2" type="noConversion"/>
  </si>
  <si>
    <t>한 경기당 라운드 수
일반/결승전</t>
    <phoneticPr fontId="2" type="noConversion"/>
  </si>
  <si>
    <t>체급</t>
    <phoneticPr fontId="2" type="noConversion"/>
  </si>
  <si>
    <t>Man -68kg</t>
    <phoneticPr fontId="2" type="noConversion"/>
  </si>
  <si>
    <t>SUPER Fighting</t>
    <phoneticPr fontId="2" type="noConversion"/>
  </si>
  <si>
    <t>MINUS</t>
    <phoneticPr fontId="2" type="noConversion"/>
  </si>
  <si>
    <t>PLUS</t>
    <phoneticPr fontId="2" type="noConversion"/>
  </si>
  <si>
    <t>SUPER Fighting 2</t>
    <phoneticPr fontId="2" type="noConversion"/>
  </si>
  <si>
    <t>아아아아아아아</t>
    <phoneticPr fontId="2" type="noConversion"/>
  </si>
  <si>
    <t>roundTime</t>
    <phoneticPr fontId="2" type="noConversion"/>
  </si>
  <si>
    <t>라운드 당 시간(sec)</t>
    <phoneticPr fontId="2" type="noConversion"/>
  </si>
  <si>
    <t>tb_game_list</t>
    <phoneticPr fontId="2" type="noConversion"/>
  </si>
  <si>
    <t>maxRoundCnt_normal</t>
    <phoneticPr fontId="2" type="noConversion"/>
  </si>
  <si>
    <t>maxRoundCnt_final</t>
    <phoneticPr fontId="2" type="noConversion"/>
  </si>
  <si>
    <t>3</t>
    <phoneticPr fontId="2" type="noConversion"/>
  </si>
  <si>
    <t>5</t>
    <phoneticPr fontId="2" type="noConversion"/>
  </si>
  <si>
    <t>gameWeight</t>
    <phoneticPr fontId="2" type="noConversion"/>
  </si>
  <si>
    <t>SET_GAME_INFO</t>
    <phoneticPr fontId="2" type="noConversion"/>
  </si>
  <si>
    <t>ZOOM</t>
    <phoneticPr fontId="2" type="noConversion"/>
  </si>
  <si>
    <t>DEFAULT</t>
    <phoneticPr fontId="2" type="noConversion"/>
  </si>
  <si>
    <t>PLAYER_INFO_ON</t>
    <phoneticPr fontId="2" type="noConversion"/>
  </si>
  <si>
    <t>PLAYER_INFO_OFF</t>
    <phoneticPr fontId="2" type="noConversion"/>
  </si>
  <si>
    <t>1|0|0</t>
    <phoneticPr fontId="2" type="noConversion"/>
  </si>
  <si>
    <t>ROUND_START</t>
    <phoneticPr fontId="2" type="noConversion"/>
  </si>
  <si>
    <t>SET_SCORE</t>
    <phoneticPr fontId="2" type="noConversion"/>
  </si>
  <si>
    <t>ROUND_PAUSE</t>
    <phoneticPr fontId="2" type="noConversion"/>
  </si>
  <si>
    <t>ROUND_RESTART</t>
    <phoneticPr fontId="2" type="noConversion"/>
  </si>
  <si>
    <t>PENALTY_START</t>
    <phoneticPr fontId="2" type="noConversion"/>
  </si>
  <si>
    <t>ROUND_RESULT</t>
    <phoneticPr fontId="2" type="noConversion"/>
  </si>
  <si>
    <t>English short name (using title case)</t>
  </si>
  <si>
    <t>Alpha-2 code</t>
  </si>
  <si>
    <t>Alpha-3 code</t>
  </si>
  <si>
    <t>Numeric code</t>
  </si>
  <si>
    <t>Link to ISO 3166-2 subdivision codes</t>
  </si>
  <si>
    <t xml:space="preserve"> Afghanistan</t>
  </si>
  <si>
    <t>AF</t>
  </si>
  <si>
    <t>AFG</t>
  </si>
  <si>
    <t>ISO 3166-2:AF</t>
  </si>
  <si>
    <t xml:space="preserve"> Åland Islands</t>
  </si>
  <si>
    <t>AX</t>
  </si>
  <si>
    <t>ALA</t>
  </si>
  <si>
    <t>ISO 3166-2:AX</t>
  </si>
  <si>
    <t xml:space="preserve"> Albania</t>
  </si>
  <si>
    <t>AL</t>
  </si>
  <si>
    <t>ALB</t>
  </si>
  <si>
    <t>ISO 3166-2:AL</t>
  </si>
  <si>
    <t xml:space="preserve"> Algeria</t>
  </si>
  <si>
    <t>DZ</t>
  </si>
  <si>
    <t>DZA</t>
  </si>
  <si>
    <t>ISO 3166-2:DZ</t>
  </si>
  <si>
    <t xml:space="preserve"> American Samoa</t>
  </si>
  <si>
    <t>AS</t>
  </si>
  <si>
    <t>ASM</t>
  </si>
  <si>
    <t>ISO 3166-2:AS</t>
  </si>
  <si>
    <t xml:space="preserve"> Andorra</t>
  </si>
  <si>
    <t>AD</t>
  </si>
  <si>
    <t>AND</t>
  </si>
  <si>
    <t>ISO 3166-2:AD</t>
  </si>
  <si>
    <t xml:space="preserve"> Angola</t>
  </si>
  <si>
    <t>AO</t>
  </si>
  <si>
    <t>AGO</t>
  </si>
  <si>
    <t>ISO 3166-2:AO</t>
  </si>
  <si>
    <t xml:space="preserve"> Anguilla</t>
  </si>
  <si>
    <t>AI</t>
  </si>
  <si>
    <t>AIA</t>
  </si>
  <si>
    <t>ISO 3166-2:AI</t>
  </si>
  <si>
    <t xml:space="preserve"> Antarctica</t>
  </si>
  <si>
    <t>AQ</t>
  </si>
  <si>
    <t>ATA</t>
  </si>
  <si>
    <t>ISO 3166-2:AQ</t>
  </si>
  <si>
    <t xml:space="preserve"> Antigua and Barbuda</t>
  </si>
  <si>
    <t>AG</t>
  </si>
  <si>
    <t>ATG</t>
  </si>
  <si>
    <t>ISO 3166-2:AG</t>
  </si>
  <si>
    <t xml:space="preserve"> Argentina</t>
  </si>
  <si>
    <t>AR</t>
  </si>
  <si>
    <t>ARG</t>
  </si>
  <si>
    <t>ISO 3166-2:AR</t>
  </si>
  <si>
    <t xml:space="preserve"> Armenia</t>
  </si>
  <si>
    <t>AM</t>
  </si>
  <si>
    <t>ARM</t>
  </si>
  <si>
    <t>ISO 3166-2:AM</t>
  </si>
  <si>
    <t xml:space="preserve"> Aruba</t>
  </si>
  <si>
    <t>AW</t>
  </si>
  <si>
    <t>ABW</t>
  </si>
  <si>
    <t>ISO 3166-2:AW</t>
  </si>
  <si>
    <t xml:space="preserve"> Australia</t>
  </si>
  <si>
    <t>AU</t>
  </si>
  <si>
    <t>AUS</t>
  </si>
  <si>
    <t>ISO 3166-2:AU</t>
  </si>
  <si>
    <t xml:space="preserve"> Austria</t>
  </si>
  <si>
    <t>AT</t>
  </si>
  <si>
    <t>AUT</t>
  </si>
  <si>
    <t>ISO 3166-2:AT</t>
  </si>
  <si>
    <t xml:space="preserve"> Azerbaijan</t>
  </si>
  <si>
    <t>AZ</t>
  </si>
  <si>
    <t>AZE</t>
  </si>
  <si>
    <t>ISO 3166-2:AZ</t>
  </si>
  <si>
    <t xml:space="preserve"> Bahamas</t>
  </si>
  <si>
    <t>BS</t>
  </si>
  <si>
    <t>BHS</t>
  </si>
  <si>
    <t>ISO 3166-2:BS</t>
  </si>
  <si>
    <t xml:space="preserve"> Bahrain</t>
  </si>
  <si>
    <t>BH</t>
  </si>
  <si>
    <t>BHR</t>
  </si>
  <si>
    <t>ISO 3166-2:BH</t>
  </si>
  <si>
    <t xml:space="preserve"> Bangladesh</t>
  </si>
  <si>
    <t>BD</t>
  </si>
  <si>
    <t>BGD</t>
  </si>
  <si>
    <t>ISO 3166-2:BD</t>
  </si>
  <si>
    <t xml:space="preserve"> Barbados</t>
  </si>
  <si>
    <t>BB</t>
  </si>
  <si>
    <t>BRB</t>
  </si>
  <si>
    <t>ISO 3166-2:BB</t>
  </si>
  <si>
    <t xml:space="preserve"> Belarus</t>
  </si>
  <si>
    <t>BY</t>
  </si>
  <si>
    <t>BLR</t>
  </si>
  <si>
    <t>ISO 3166-2:BY</t>
  </si>
  <si>
    <t xml:space="preserve"> Belgium</t>
  </si>
  <si>
    <t>BE</t>
  </si>
  <si>
    <t>BEL</t>
  </si>
  <si>
    <t>ISO 3166-2:BE</t>
  </si>
  <si>
    <t xml:space="preserve"> Belize</t>
  </si>
  <si>
    <t>BZ</t>
  </si>
  <si>
    <t>BLZ</t>
  </si>
  <si>
    <t>ISO 3166-2:BZ</t>
  </si>
  <si>
    <t xml:space="preserve"> Benin</t>
  </si>
  <si>
    <t>BJ</t>
  </si>
  <si>
    <t>BEN</t>
  </si>
  <si>
    <t>ISO 3166-2:BJ</t>
  </si>
  <si>
    <t xml:space="preserve"> Bermuda</t>
  </si>
  <si>
    <t>BM</t>
  </si>
  <si>
    <t>BMU</t>
  </si>
  <si>
    <t>ISO 3166-2:BM</t>
  </si>
  <si>
    <t xml:space="preserve"> Bhutan</t>
  </si>
  <si>
    <t>BT</t>
  </si>
  <si>
    <t>BTN</t>
  </si>
  <si>
    <t>ISO 3166-2:BT</t>
  </si>
  <si>
    <t xml:space="preserve"> Bolivia (Plurinational State of)</t>
  </si>
  <si>
    <t>BO</t>
  </si>
  <si>
    <t>BOL</t>
  </si>
  <si>
    <t>ISO 3166-2:BO</t>
  </si>
  <si>
    <t>BQ</t>
  </si>
  <si>
    <t>BES</t>
  </si>
  <si>
    <t>ISO 3166-2:BQ</t>
  </si>
  <si>
    <t xml:space="preserve"> Bosnia and Herzegovina</t>
  </si>
  <si>
    <t>BA</t>
  </si>
  <si>
    <t>BIH</t>
  </si>
  <si>
    <t>ISO 3166-2:BA</t>
  </si>
  <si>
    <t xml:space="preserve"> Botswana</t>
  </si>
  <si>
    <t>BW</t>
  </si>
  <si>
    <t>BWA</t>
  </si>
  <si>
    <t>ISO 3166-2:BW</t>
  </si>
  <si>
    <t xml:space="preserve"> Bouvet Island</t>
  </si>
  <si>
    <t>BV</t>
  </si>
  <si>
    <t>BVT</t>
  </si>
  <si>
    <t>ISO 3166-2:BV</t>
  </si>
  <si>
    <t xml:space="preserve"> Brazil</t>
  </si>
  <si>
    <t>BR</t>
  </si>
  <si>
    <t>BRA</t>
  </si>
  <si>
    <t>ISO 3166-2:BR</t>
  </si>
  <si>
    <t xml:space="preserve"> British Indian Ocean Territory</t>
  </si>
  <si>
    <t>IO</t>
  </si>
  <si>
    <t>IOT</t>
  </si>
  <si>
    <t>ISO 3166-2:IO</t>
  </si>
  <si>
    <t xml:space="preserve"> Brunei Darussalam</t>
  </si>
  <si>
    <t>BN</t>
  </si>
  <si>
    <t>BRN</t>
  </si>
  <si>
    <t>ISO 3166-2:BN</t>
  </si>
  <si>
    <t xml:space="preserve"> Bulgaria</t>
  </si>
  <si>
    <t>BG</t>
  </si>
  <si>
    <t>BGR</t>
  </si>
  <si>
    <t>ISO 3166-2:BG</t>
  </si>
  <si>
    <t xml:space="preserve"> Burkina Faso</t>
  </si>
  <si>
    <t>BF</t>
  </si>
  <si>
    <t>BFA</t>
  </si>
  <si>
    <t>ISO 3166-2:BF</t>
  </si>
  <si>
    <t xml:space="preserve"> Burundi</t>
  </si>
  <si>
    <t>BI</t>
  </si>
  <si>
    <t>BDI</t>
  </si>
  <si>
    <t>ISO 3166-2:BI</t>
  </si>
  <si>
    <t xml:space="preserve"> Cabo Verde</t>
  </si>
  <si>
    <t>CV</t>
  </si>
  <si>
    <t>CPV</t>
  </si>
  <si>
    <t>ISO 3166-2:CV</t>
  </si>
  <si>
    <t xml:space="preserve"> Cambodia</t>
  </si>
  <si>
    <t>KH</t>
  </si>
  <si>
    <t>KHM</t>
  </si>
  <si>
    <t>ISO 3166-2:KH</t>
  </si>
  <si>
    <t xml:space="preserve"> Cameroon</t>
  </si>
  <si>
    <t>CM</t>
  </si>
  <si>
    <t>CMR</t>
  </si>
  <si>
    <t>ISO 3166-2:CM</t>
  </si>
  <si>
    <t xml:space="preserve"> Canada</t>
  </si>
  <si>
    <t>CA</t>
  </si>
  <si>
    <t>CAN</t>
  </si>
  <si>
    <t>ISO 3166-2:CA</t>
  </si>
  <si>
    <t xml:space="preserve"> Cayman Islands</t>
  </si>
  <si>
    <t>KY</t>
  </si>
  <si>
    <t>CYM</t>
  </si>
  <si>
    <t>ISO 3166-2:KY</t>
  </si>
  <si>
    <t xml:space="preserve"> Central African Republic</t>
  </si>
  <si>
    <t>CF</t>
  </si>
  <si>
    <t>CAF</t>
  </si>
  <si>
    <t>ISO 3166-2:CF</t>
  </si>
  <si>
    <t xml:space="preserve"> Chad</t>
  </si>
  <si>
    <t>TD</t>
  </si>
  <si>
    <t>TCD</t>
  </si>
  <si>
    <t>ISO 3166-2:TD</t>
  </si>
  <si>
    <t xml:space="preserve"> Chile</t>
  </si>
  <si>
    <t>CL</t>
  </si>
  <si>
    <t>CHL</t>
  </si>
  <si>
    <t>ISO 3166-2:CL</t>
  </si>
  <si>
    <t xml:space="preserve"> China</t>
  </si>
  <si>
    <t>CN</t>
  </si>
  <si>
    <t>CHN</t>
  </si>
  <si>
    <t>ISO 3166-2:CN</t>
  </si>
  <si>
    <t xml:space="preserve"> Christmas Island</t>
  </si>
  <si>
    <t>CX</t>
  </si>
  <si>
    <t>CXR</t>
  </si>
  <si>
    <t>ISO 3166-2:CX</t>
  </si>
  <si>
    <t xml:space="preserve"> Cocos (Keeling) Islands</t>
  </si>
  <si>
    <t>CC</t>
  </si>
  <si>
    <t>CCK</t>
  </si>
  <si>
    <t>ISO 3166-2:CC</t>
  </si>
  <si>
    <t xml:space="preserve"> Colombia</t>
  </si>
  <si>
    <t>CO</t>
  </si>
  <si>
    <t>COL</t>
  </si>
  <si>
    <t>ISO 3166-2:CO</t>
  </si>
  <si>
    <t xml:space="preserve"> Comoros</t>
  </si>
  <si>
    <t>KM</t>
  </si>
  <si>
    <t>COM</t>
  </si>
  <si>
    <t>ISO 3166-2:KM</t>
  </si>
  <si>
    <t xml:space="preserve"> Congo</t>
  </si>
  <si>
    <t>CG</t>
  </si>
  <si>
    <t>COG</t>
  </si>
  <si>
    <t>ISO 3166-2:CG</t>
  </si>
  <si>
    <t>CD</t>
  </si>
  <si>
    <t>COD</t>
  </si>
  <si>
    <t>ISO 3166-2:CD</t>
  </si>
  <si>
    <t xml:space="preserve"> Cook Islands</t>
  </si>
  <si>
    <t>CK</t>
  </si>
  <si>
    <t>COK</t>
  </si>
  <si>
    <t>ISO 3166-2:CK</t>
  </si>
  <si>
    <t xml:space="preserve"> Costa Rica</t>
  </si>
  <si>
    <t>CR</t>
  </si>
  <si>
    <t>CRI</t>
  </si>
  <si>
    <t>ISO 3166-2:CR</t>
  </si>
  <si>
    <t xml:space="preserve"> Côte d'Ivoire</t>
  </si>
  <si>
    <t>CI</t>
  </si>
  <si>
    <t>CIV</t>
  </si>
  <si>
    <t>ISO 3166-2:CI</t>
  </si>
  <si>
    <t xml:space="preserve"> Croatia</t>
  </si>
  <si>
    <t>HR</t>
  </si>
  <si>
    <t>HRV</t>
  </si>
  <si>
    <t>ISO 3166-2:HR</t>
  </si>
  <si>
    <t xml:space="preserve"> Cuba</t>
  </si>
  <si>
    <t>CU</t>
  </si>
  <si>
    <t>CUB</t>
  </si>
  <si>
    <t>ISO 3166-2:CU</t>
  </si>
  <si>
    <t xml:space="preserve"> Curaçao</t>
  </si>
  <si>
    <t>CW</t>
  </si>
  <si>
    <t>CUW</t>
  </si>
  <si>
    <t>ISO 3166-2:CW</t>
  </si>
  <si>
    <t xml:space="preserve"> Cyprus</t>
  </si>
  <si>
    <t>CY</t>
  </si>
  <si>
    <t>CYP</t>
  </si>
  <si>
    <t>ISO 3166-2:CY</t>
  </si>
  <si>
    <t xml:space="preserve"> Czechia</t>
  </si>
  <si>
    <t>CZ</t>
  </si>
  <si>
    <t>CZE</t>
  </si>
  <si>
    <t>ISO 3166-2:CZ</t>
  </si>
  <si>
    <t xml:space="preserve"> Denmark</t>
  </si>
  <si>
    <t>DK</t>
  </si>
  <si>
    <t>DNK</t>
  </si>
  <si>
    <t>ISO 3166-2:DK</t>
  </si>
  <si>
    <t xml:space="preserve"> Djibouti</t>
  </si>
  <si>
    <t>DJ</t>
  </si>
  <si>
    <t>DJI</t>
  </si>
  <si>
    <t>ISO 3166-2:DJ</t>
  </si>
  <si>
    <t xml:space="preserve"> Dominica</t>
  </si>
  <si>
    <t>DM</t>
  </si>
  <si>
    <t>DMA</t>
  </si>
  <si>
    <t>ISO 3166-2:DM</t>
  </si>
  <si>
    <t xml:space="preserve"> Dominican Republic</t>
  </si>
  <si>
    <t>DO</t>
  </si>
  <si>
    <t>DOM</t>
  </si>
  <si>
    <t>ISO 3166-2:DO</t>
  </si>
  <si>
    <t xml:space="preserve"> Ecuador</t>
  </si>
  <si>
    <t>EC</t>
  </si>
  <si>
    <t>ECU</t>
  </si>
  <si>
    <t>ISO 3166-2:EC</t>
  </si>
  <si>
    <t xml:space="preserve"> Egypt</t>
  </si>
  <si>
    <t>EG</t>
  </si>
  <si>
    <t>EGY</t>
  </si>
  <si>
    <t>ISO 3166-2:EG</t>
  </si>
  <si>
    <t xml:space="preserve"> El Salvador</t>
  </si>
  <si>
    <t>SV</t>
  </si>
  <si>
    <t>SLV</t>
  </si>
  <si>
    <t>ISO 3166-2:SV</t>
  </si>
  <si>
    <t xml:space="preserve"> Equatorial Guinea</t>
  </si>
  <si>
    <t>GQ</t>
  </si>
  <si>
    <t>GNQ</t>
  </si>
  <si>
    <t>ISO 3166-2:GQ</t>
  </si>
  <si>
    <t xml:space="preserve"> Eritrea</t>
  </si>
  <si>
    <t>ER</t>
  </si>
  <si>
    <t>ERI</t>
  </si>
  <si>
    <t>ISO 3166-2:ER</t>
  </si>
  <si>
    <t xml:space="preserve"> Estonia</t>
  </si>
  <si>
    <t>EE</t>
  </si>
  <si>
    <t>EST</t>
  </si>
  <si>
    <t>ISO 3166-2:EE</t>
  </si>
  <si>
    <t xml:space="preserve"> Eswatini</t>
  </si>
  <si>
    <t>SZ</t>
  </si>
  <si>
    <t>SWZ</t>
  </si>
  <si>
    <t>ISO 3166-2:SZ</t>
  </si>
  <si>
    <t xml:space="preserve"> Ethiopia</t>
  </si>
  <si>
    <t>ET</t>
  </si>
  <si>
    <t>ETH</t>
  </si>
  <si>
    <t>ISO 3166-2:ET</t>
  </si>
  <si>
    <t xml:space="preserve"> Falkland Islands (Malvinas)</t>
  </si>
  <si>
    <t>FK</t>
  </si>
  <si>
    <t>FLK</t>
  </si>
  <si>
    <t>ISO 3166-2:FK</t>
  </si>
  <si>
    <t xml:space="preserve"> Faroe Islands</t>
  </si>
  <si>
    <t>FO</t>
  </si>
  <si>
    <t>FRO</t>
  </si>
  <si>
    <t>ISO 3166-2:FO</t>
  </si>
  <si>
    <t xml:space="preserve"> Fiji</t>
  </si>
  <si>
    <t>FJ</t>
  </si>
  <si>
    <t>FJI</t>
  </si>
  <si>
    <t>ISO 3166-2:FJ</t>
  </si>
  <si>
    <t xml:space="preserve"> Finland</t>
  </si>
  <si>
    <t>FI</t>
  </si>
  <si>
    <t>FIN</t>
  </si>
  <si>
    <t>ISO 3166-2:FI</t>
  </si>
  <si>
    <t xml:space="preserve"> France</t>
  </si>
  <si>
    <t>FR</t>
  </si>
  <si>
    <t>FRA</t>
  </si>
  <si>
    <t>ISO 3166-2:FR</t>
  </si>
  <si>
    <t xml:space="preserve"> French Guiana</t>
  </si>
  <si>
    <t>GF</t>
  </si>
  <si>
    <t>GUF</t>
  </si>
  <si>
    <t>ISO 3166-2:GF</t>
  </si>
  <si>
    <t xml:space="preserve"> French Polynesia</t>
  </si>
  <si>
    <t>PF</t>
  </si>
  <si>
    <t>PYF</t>
  </si>
  <si>
    <t>ISO 3166-2:PF</t>
  </si>
  <si>
    <t xml:space="preserve"> French Southern Territories</t>
  </si>
  <si>
    <t>TF</t>
  </si>
  <si>
    <t>ATF</t>
  </si>
  <si>
    <t>ISO 3166-2:TF</t>
  </si>
  <si>
    <t xml:space="preserve"> Gabon</t>
  </si>
  <si>
    <t>GA</t>
  </si>
  <si>
    <t>GAB</t>
  </si>
  <si>
    <t>ISO 3166-2:GA</t>
  </si>
  <si>
    <t xml:space="preserve"> Gambia</t>
  </si>
  <si>
    <t>GM</t>
  </si>
  <si>
    <t>GMB</t>
  </si>
  <si>
    <t>ISO 3166-2:GM</t>
  </si>
  <si>
    <t xml:space="preserve"> Georgia</t>
  </si>
  <si>
    <t>GE</t>
  </si>
  <si>
    <t>GEO</t>
  </si>
  <si>
    <t>ISO 3166-2:GE</t>
  </si>
  <si>
    <t xml:space="preserve"> Germany</t>
  </si>
  <si>
    <t>DE</t>
  </si>
  <si>
    <t>DEU</t>
  </si>
  <si>
    <t>ISO 3166-2:DE</t>
  </si>
  <si>
    <t xml:space="preserve"> Ghana</t>
  </si>
  <si>
    <t>GH</t>
  </si>
  <si>
    <t>GHA</t>
  </si>
  <si>
    <t>ISO 3166-2:GH</t>
  </si>
  <si>
    <t xml:space="preserve"> Gibraltar</t>
  </si>
  <si>
    <t>GI</t>
  </si>
  <si>
    <t>GIB</t>
  </si>
  <si>
    <t>ISO 3166-2:GI</t>
  </si>
  <si>
    <t xml:space="preserve"> Greece</t>
  </si>
  <si>
    <t>GR</t>
  </si>
  <si>
    <t>GRC</t>
  </si>
  <si>
    <t>ISO 3166-2:GR</t>
  </si>
  <si>
    <t xml:space="preserve"> Greenland</t>
  </si>
  <si>
    <t>GL</t>
  </si>
  <si>
    <t>GRL</t>
  </si>
  <si>
    <t>ISO 3166-2:GL</t>
  </si>
  <si>
    <t xml:space="preserve"> Grenada</t>
  </si>
  <si>
    <t>GD</t>
  </si>
  <si>
    <t>GRD</t>
  </si>
  <si>
    <t>ISO 3166-2:GD</t>
  </si>
  <si>
    <t xml:space="preserve"> Guadeloupe</t>
  </si>
  <si>
    <t>GP</t>
  </si>
  <si>
    <t>GLP</t>
  </si>
  <si>
    <t>ISO 3166-2:GP</t>
  </si>
  <si>
    <t xml:space="preserve"> Guam</t>
  </si>
  <si>
    <t>GU</t>
  </si>
  <si>
    <t>GUM</t>
  </si>
  <si>
    <t>ISO 3166-2:GU</t>
  </si>
  <si>
    <t xml:space="preserve"> Guatemala</t>
  </si>
  <si>
    <t>GT</t>
  </si>
  <si>
    <t>GTM</t>
  </si>
  <si>
    <t>ISO 3166-2:GT</t>
  </si>
  <si>
    <t xml:space="preserve"> Guernsey</t>
  </si>
  <si>
    <t>GG</t>
  </si>
  <si>
    <t>GGY</t>
  </si>
  <si>
    <t>ISO 3166-2:GG</t>
  </si>
  <si>
    <t xml:space="preserve"> Guinea</t>
  </si>
  <si>
    <t>GN</t>
  </si>
  <si>
    <t>GIN</t>
  </si>
  <si>
    <t>ISO 3166-2:GN</t>
  </si>
  <si>
    <t xml:space="preserve"> Guinea-Bissau</t>
  </si>
  <si>
    <t>GW</t>
  </si>
  <si>
    <t>GNB</t>
  </si>
  <si>
    <t>ISO 3166-2:GW</t>
  </si>
  <si>
    <t xml:space="preserve"> Guyana</t>
  </si>
  <si>
    <t>GY</t>
  </si>
  <si>
    <t>GUY</t>
  </si>
  <si>
    <t>ISO 3166-2:GY</t>
  </si>
  <si>
    <t xml:space="preserve"> Haiti</t>
  </si>
  <si>
    <t>HT</t>
  </si>
  <si>
    <t>HTI</t>
  </si>
  <si>
    <t>ISO 3166-2:HT</t>
  </si>
  <si>
    <t xml:space="preserve"> Heard Island and McDonald Islands</t>
  </si>
  <si>
    <t>HM</t>
  </si>
  <si>
    <t>HMD</t>
  </si>
  <si>
    <t>ISO 3166-2:HM</t>
  </si>
  <si>
    <t xml:space="preserve"> Holy See</t>
  </si>
  <si>
    <t>VA</t>
  </si>
  <si>
    <t>VAT</t>
  </si>
  <si>
    <t>ISO 3166-2:VA</t>
  </si>
  <si>
    <t xml:space="preserve"> Honduras</t>
  </si>
  <si>
    <t>HN</t>
  </si>
  <si>
    <t>HND</t>
  </si>
  <si>
    <t>ISO 3166-2:HN</t>
  </si>
  <si>
    <t xml:space="preserve"> Hong Kong</t>
  </si>
  <si>
    <t>HK</t>
  </si>
  <si>
    <t>HKG</t>
  </si>
  <si>
    <t>ISO 3166-2:HK</t>
  </si>
  <si>
    <t xml:space="preserve"> Hungary</t>
  </si>
  <si>
    <t>HU</t>
  </si>
  <si>
    <t>HUN</t>
  </si>
  <si>
    <t>ISO 3166-2:HU</t>
  </si>
  <si>
    <t xml:space="preserve"> Iceland</t>
  </si>
  <si>
    <t>IS</t>
  </si>
  <si>
    <t>ISL</t>
  </si>
  <si>
    <t>ISO 3166-2:IS</t>
  </si>
  <si>
    <t xml:space="preserve"> India</t>
  </si>
  <si>
    <t>IN</t>
  </si>
  <si>
    <t>IND</t>
  </si>
  <si>
    <t>ISO 3166-2:IN</t>
  </si>
  <si>
    <t xml:space="preserve"> Indonesia</t>
  </si>
  <si>
    <t>ID</t>
  </si>
  <si>
    <t>IDN</t>
  </si>
  <si>
    <t>ISO 3166-2:ID</t>
  </si>
  <si>
    <t xml:space="preserve"> Iran (Islamic Republic of)</t>
  </si>
  <si>
    <t>IR</t>
  </si>
  <si>
    <t>IRN</t>
  </si>
  <si>
    <t>ISO 3166-2:IR</t>
  </si>
  <si>
    <t xml:space="preserve"> Iraq</t>
  </si>
  <si>
    <t>IQ</t>
  </si>
  <si>
    <t>IRQ</t>
  </si>
  <si>
    <t>ISO 3166-2:IQ</t>
  </si>
  <si>
    <t xml:space="preserve"> Ireland</t>
  </si>
  <si>
    <t>IE</t>
  </si>
  <si>
    <t>IRL</t>
  </si>
  <si>
    <t>ISO 3166-2:IE</t>
  </si>
  <si>
    <t xml:space="preserve"> Isle of Man</t>
  </si>
  <si>
    <t>IM</t>
  </si>
  <si>
    <t>IMN</t>
  </si>
  <si>
    <t>ISO 3166-2:IM</t>
  </si>
  <si>
    <t xml:space="preserve"> Israel</t>
  </si>
  <si>
    <t>IL</t>
  </si>
  <si>
    <t>ISR</t>
  </si>
  <si>
    <t>ISO 3166-2:IL</t>
  </si>
  <si>
    <t xml:space="preserve"> Italy</t>
  </si>
  <si>
    <t>IT</t>
  </si>
  <si>
    <t>ITA</t>
  </si>
  <si>
    <t>ISO 3166-2:IT</t>
  </si>
  <si>
    <t xml:space="preserve"> Jamaica</t>
  </si>
  <si>
    <t>JM</t>
  </si>
  <si>
    <t>JAM</t>
  </si>
  <si>
    <t>ISO 3166-2:JM</t>
  </si>
  <si>
    <t xml:space="preserve"> Japan</t>
  </si>
  <si>
    <t>JP</t>
  </si>
  <si>
    <t>JPN</t>
  </si>
  <si>
    <t>ISO 3166-2:JP</t>
  </si>
  <si>
    <t xml:space="preserve"> Jersey</t>
  </si>
  <si>
    <t>JE</t>
  </si>
  <si>
    <t>JEY</t>
  </si>
  <si>
    <t>ISO 3166-2:JE</t>
  </si>
  <si>
    <t xml:space="preserve"> Jordan</t>
  </si>
  <si>
    <t>JO</t>
  </si>
  <si>
    <t>JOR</t>
  </si>
  <si>
    <t>ISO 3166-2:JO</t>
  </si>
  <si>
    <t xml:space="preserve"> Kazakhstan</t>
  </si>
  <si>
    <t>KZ</t>
  </si>
  <si>
    <t>KAZ</t>
  </si>
  <si>
    <t>ISO 3166-2:KZ</t>
  </si>
  <si>
    <t xml:space="preserve"> Kenya</t>
  </si>
  <si>
    <t>KE</t>
  </si>
  <si>
    <t>KEN</t>
  </si>
  <si>
    <t>ISO 3166-2:KE</t>
  </si>
  <si>
    <t xml:space="preserve"> Kiribati</t>
  </si>
  <si>
    <t>KI</t>
  </si>
  <si>
    <t>KIR</t>
  </si>
  <si>
    <t>ISO 3166-2:KI</t>
  </si>
  <si>
    <t xml:space="preserve"> Korea (Democratic People's Republic of)</t>
  </si>
  <si>
    <t>KP</t>
  </si>
  <si>
    <t>PRK</t>
  </si>
  <si>
    <t>ISO 3166-2:KP</t>
  </si>
  <si>
    <t>KR</t>
  </si>
  <si>
    <t>KOR</t>
  </si>
  <si>
    <t>ISO 3166-2:KR</t>
  </si>
  <si>
    <t xml:space="preserve"> Kuwait</t>
  </si>
  <si>
    <t>KW</t>
  </si>
  <si>
    <t>KWT</t>
  </si>
  <si>
    <t>ISO 3166-2:KW</t>
  </si>
  <si>
    <t xml:space="preserve"> Kyrgyzstan</t>
  </si>
  <si>
    <t>KG</t>
  </si>
  <si>
    <t>KGZ</t>
  </si>
  <si>
    <t>ISO 3166-2:KG</t>
  </si>
  <si>
    <t xml:space="preserve"> Lao People's Democratic Republic</t>
  </si>
  <si>
    <t>LA</t>
  </si>
  <si>
    <t>LAO</t>
  </si>
  <si>
    <t>ISO 3166-2:LA</t>
  </si>
  <si>
    <t xml:space="preserve"> Latvia</t>
  </si>
  <si>
    <t>LV</t>
  </si>
  <si>
    <t>LVA</t>
  </si>
  <si>
    <t>ISO 3166-2:LV</t>
  </si>
  <si>
    <t xml:space="preserve"> Lebanon</t>
  </si>
  <si>
    <t>LB</t>
  </si>
  <si>
    <t>LBN</t>
  </si>
  <si>
    <t>ISO 3166-2:LB</t>
  </si>
  <si>
    <t xml:space="preserve"> Lesotho</t>
  </si>
  <si>
    <t>LS</t>
  </si>
  <si>
    <t>LSO</t>
  </si>
  <si>
    <t>ISO 3166-2:LS</t>
  </si>
  <si>
    <t xml:space="preserve"> Liberia</t>
  </si>
  <si>
    <t>LR</t>
  </si>
  <si>
    <t>LBR</t>
  </si>
  <si>
    <t>ISO 3166-2:LR</t>
  </si>
  <si>
    <t xml:space="preserve"> Libya</t>
  </si>
  <si>
    <t>LY</t>
  </si>
  <si>
    <t>LBY</t>
  </si>
  <si>
    <t>ISO 3166-2:LY</t>
  </si>
  <si>
    <t xml:space="preserve"> Liechtenstein</t>
  </si>
  <si>
    <t>LI</t>
  </si>
  <si>
    <t>LIE</t>
  </si>
  <si>
    <t>ISO 3166-2:LI</t>
  </si>
  <si>
    <t xml:space="preserve"> Lithuania</t>
  </si>
  <si>
    <t>LT</t>
  </si>
  <si>
    <t>LTU</t>
  </si>
  <si>
    <t>ISO 3166-2:LT</t>
  </si>
  <si>
    <t xml:space="preserve"> Luxembourg</t>
  </si>
  <si>
    <t>LU</t>
  </si>
  <si>
    <t>LUX</t>
  </si>
  <si>
    <t>ISO 3166-2:LU</t>
  </si>
  <si>
    <t xml:space="preserve"> Macao</t>
  </si>
  <si>
    <t>MO</t>
  </si>
  <si>
    <t>MAC</t>
  </si>
  <si>
    <t>ISO 3166-2:MO</t>
  </si>
  <si>
    <t xml:space="preserve"> Madagascar</t>
  </si>
  <si>
    <t>MG</t>
  </si>
  <si>
    <t>MDG</t>
  </si>
  <si>
    <t>ISO 3166-2:MG</t>
  </si>
  <si>
    <t xml:space="preserve"> Malawi</t>
  </si>
  <si>
    <t>MW</t>
  </si>
  <si>
    <t>MWI</t>
  </si>
  <si>
    <t>ISO 3166-2:MW</t>
  </si>
  <si>
    <t xml:space="preserve"> Malaysia</t>
  </si>
  <si>
    <t>MY</t>
  </si>
  <si>
    <t>MYS</t>
  </si>
  <si>
    <t>ISO 3166-2:MY</t>
  </si>
  <si>
    <t xml:space="preserve"> Maldives</t>
  </si>
  <si>
    <t>MV</t>
  </si>
  <si>
    <t>MDV</t>
  </si>
  <si>
    <t>ISO 3166-2:MV</t>
  </si>
  <si>
    <t xml:space="preserve"> Mali</t>
  </si>
  <si>
    <t>ML</t>
  </si>
  <si>
    <t>MLI</t>
  </si>
  <si>
    <t>ISO 3166-2:ML</t>
  </si>
  <si>
    <t xml:space="preserve"> Malta</t>
  </si>
  <si>
    <t>MT</t>
  </si>
  <si>
    <t>MLT</t>
  </si>
  <si>
    <t>ISO 3166-2:MT</t>
  </si>
  <si>
    <t xml:space="preserve"> Marshall Islands</t>
  </si>
  <si>
    <t>MH</t>
  </si>
  <si>
    <t>MHL</t>
  </si>
  <si>
    <t>ISO 3166-2:MH</t>
  </si>
  <si>
    <t xml:space="preserve"> Martinique</t>
  </si>
  <si>
    <t>MQ</t>
  </si>
  <si>
    <t>MTQ</t>
  </si>
  <si>
    <t>ISO 3166-2:MQ</t>
  </si>
  <si>
    <t xml:space="preserve"> Mauritania</t>
  </si>
  <si>
    <t>MR</t>
  </si>
  <si>
    <t>MRT</t>
  </si>
  <si>
    <t>ISO 3166-2:MR</t>
  </si>
  <si>
    <t xml:space="preserve"> Mauritius</t>
  </si>
  <si>
    <t>MU</t>
  </si>
  <si>
    <t>MUS</t>
  </si>
  <si>
    <t>ISO 3166-2:MU</t>
  </si>
  <si>
    <t xml:space="preserve"> Mayotte</t>
  </si>
  <si>
    <t>YT</t>
  </si>
  <si>
    <t>MYT</t>
  </si>
  <si>
    <t>ISO 3166-2:YT</t>
  </si>
  <si>
    <t xml:space="preserve"> Mexico</t>
  </si>
  <si>
    <t>MX</t>
  </si>
  <si>
    <t>MEX</t>
  </si>
  <si>
    <t>ISO 3166-2:MX</t>
  </si>
  <si>
    <t xml:space="preserve"> Micronesia (Federated States of)</t>
  </si>
  <si>
    <t>FM</t>
  </si>
  <si>
    <t>FSM</t>
  </si>
  <si>
    <t>ISO 3166-2:FM</t>
  </si>
  <si>
    <t>MD</t>
  </si>
  <si>
    <t>MDA</t>
  </si>
  <si>
    <t>ISO 3166-2:MD</t>
  </si>
  <si>
    <t xml:space="preserve"> Monaco</t>
  </si>
  <si>
    <t>MC</t>
  </si>
  <si>
    <t>MCO</t>
  </si>
  <si>
    <t>ISO 3166-2:MC</t>
  </si>
  <si>
    <t xml:space="preserve"> Mongolia</t>
  </si>
  <si>
    <t>MN</t>
  </si>
  <si>
    <t>MNG</t>
  </si>
  <si>
    <t>ISO 3166-2:MN</t>
  </si>
  <si>
    <t xml:space="preserve"> Montenegro</t>
  </si>
  <si>
    <t>ME</t>
  </si>
  <si>
    <t>MNE</t>
  </si>
  <si>
    <t>ISO 3166-2:ME</t>
  </si>
  <si>
    <t xml:space="preserve"> Montserrat</t>
  </si>
  <si>
    <t>MS</t>
  </si>
  <si>
    <t>MSR</t>
  </si>
  <si>
    <t>ISO 3166-2:MS</t>
  </si>
  <si>
    <t xml:space="preserve"> Morocco</t>
  </si>
  <si>
    <t>MA</t>
  </si>
  <si>
    <t>MAR</t>
  </si>
  <si>
    <t>ISO 3166-2:MA</t>
  </si>
  <si>
    <t xml:space="preserve"> Mozambique</t>
  </si>
  <si>
    <t>MZ</t>
  </si>
  <si>
    <t>MOZ</t>
  </si>
  <si>
    <t>ISO 3166-2:MZ</t>
  </si>
  <si>
    <t xml:space="preserve"> Myanmar</t>
  </si>
  <si>
    <t>MM</t>
  </si>
  <si>
    <t>MMR</t>
  </si>
  <si>
    <t>ISO 3166-2:MM</t>
  </si>
  <si>
    <t xml:space="preserve"> Namibia</t>
  </si>
  <si>
    <t>NA</t>
  </si>
  <si>
    <t>NAM</t>
  </si>
  <si>
    <t>ISO 3166-2:NA</t>
  </si>
  <si>
    <t xml:space="preserve"> Nauru</t>
  </si>
  <si>
    <t>NR</t>
  </si>
  <si>
    <t>NRU</t>
  </si>
  <si>
    <t>ISO 3166-2:NR</t>
  </si>
  <si>
    <t xml:space="preserve"> Nepal</t>
  </si>
  <si>
    <t>NP</t>
  </si>
  <si>
    <t>NPL</t>
  </si>
  <si>
    <t>ISO 3166-2:NP</t>
  </si>
  <si>
    <t xml:space="preserve"> Netherlands</t>
  </si>
  <si>
    <t>NL</t>
  </si>
  <si>
    <t>NLD</t>
  </si>
  <si>
    <t>ISO 3166-2:NL</t>
  </si>
  <si>
    <t xml:space="preserve"> New Caledonia</t>
  </si>
  <si>
    <t>NC</t>
  </si>
  <si>
    <t>NCL</t>
  </si>
  <si>
    <t>ISO 3166-2:NC</t>
  </si>
  <si>
    <t xml:space="preserve"> New Zealand</t>
  </si>
  <si>
    <t>NZ</t>
  </si>
  <si>
    <t>NZL</t>
  </si>
  <si>
    <t>ISO 3166-2:NZ</t>
  </si>
  <si>
    <t xml:space="preserve"> Nicaragua</t>
  </si>
  <si>
    <t>NI</t>
  </si>
  <si>
    <t>NIC</t>
  </si>
  <si>
    <t>ISO 3166-2:NI</t>
  </si>
  <si>
    <t xml:space="preserve"> Niger</t>
  </si>
  <si>
    <t>NE</t>
  </si>
  <si>
    <t>NER</t>
  </si>
  <si>
    <t>ISO 3166-2:NE</t>
  </si>
  <si>
    <t xml:space="preserve"> Nigeria</t>
  </si>
  <si>
    <t>NG</t>
  </si>
  <si>
    <t>NGA</t>
  </si>
  <si>
    <t>ISO 3166-2:NG</t>
  </si>
  <si>
    <t xml:space="preserve"> Niue</t>
  </si>
  <si>
    <t>NU</t>
  </si>
  <si>
    <t>NIU</t>
  </si>
  <si>
    <t>ISO 3166-2:NU</t>
  </si>
  <si>
    <t xml:space="preserve"> Norfolk Island</t>
  </si>
  <si>
    <t>NF</t>
  </si>
  <si>
    <t>NFK</t>
  </si>
  <si>
    <t>ISO 3166-2:NF</t>
  </si>
  <si>
    <t xml:space="preserve"> North Macedonia</t>
  </si>
  <si>
    <t>MK</t>
  </si>
  <si>
    <t>MKD</t>
  </si>
  <si>
    <t>ISO 3166-2:MK</t>
  </si>
  <si>
    <t xml:space="preserve"> Northern Mariana Islands</t>
  </si>
  <si>
    <t>MP</t>
  </si>
  <si>
    <t>MNP</t>
  </si>
  <si>
    <t>ISO 3166-2:MP</t>
  </si>
  <si>
    <t xml:space="preserve"> Norway</t>
  </si>
  <si>
    <t>NO</t>
  </si>
  <si>
    <t>NOR</t>
  </si>
  <si>
    <t>ISO 3166-2:NO</t>
  </si>
  <si>
    <t xml:space="preserve"> Oman</t>
  </si>
  <si>
    <t>OM</t>
  </si>
  <si>
    <t>OMN</t>
  </si>
  <si>
    <t>ISO 3166-2:OM</t>
  </si>
  <si>
    <t xml:space="preserve"> Pakistan</t>
  </si>
  <si>
    <t>PK</t>
  </si>
  <si>
    <t>PAK</t>
  </si>
  <si>
    <t>ISO 3166-2:PK</t>
  </si>
  <si>
    <t xml:space="preserve"> Palau</t>
  </si>
  <si>
    <t>PW</t>
  </si>
  <si>
    <t>PLW</t>
  </si>
  <si>
    <t>ISO 3166-2:PW</t>
  </si>
  <si>
    <t>PS</t>
  </si>
  <si>
    <t>PSE</t>
  </si>
  <si>
    <t>ISO 3166-2:PS</t>
  </si>
  <si>
    <t xml:space="preserve"> Panama</t>
  </si>
  <si>
    <t>PA</t>
  </si>
  <si>
    <t>PAN</t>
  </si>
  <si>
    <t>ISO 3166-2:PA</t>
  </si>
  <si>
    <t xml:space="preserve"> Papua New Guinea</t>
  </si>
  <si>
    <t>PG</t>
  </si>
  <si>
    <t>PNG</t>
  </si>
  <si>
    <t>ISO 3166-2:PG</t>
  </si>
  <si>
    <t xml:space="preserve"> Paraguay</t>
  </si>
  <si>
    <t>PY</t>
  </si>
  <si>
    <t>PRY</t>
  </si>
  <si>
    <t>ISO 3166-2:PY</t>
  </si>
  <si>
    <t xml:space="preserve"> Peru</t>
  </si>
  <si>
    <t>PE</t>
  </si>
  <si>
    <t>PER</t>
  </si>
  <si>
    <t>ISO 3166-2:PE</t>
  </si>
  <si>
    <t xml:space="preserve"> Philippines</t>
  </si>
  <si>
    <t>PH</t>
  </si>
  <si>
    <t>PHL</t>
  </si>
  <si>
    <t>ISO 3166-2:PH</t>
  </si>
  <si>
    <t xml:space="preserve"> Pitcairn</t>
  </si>
  <si>
    <t>PN</t>
  </si>
  <si>
    <t>PCN</t>
  </si>
  <si>
    <t>ISO 3166-2:PN</t>
  </si>
  <si>
    <t xml:space="preserve"> Poland</t>
  </si>
  <si>
    <t>PL</t>
  </si>
  <si>
    <t>POL</t>
  </si>
  <si>
    <t>ISO 3166-2:PL</t>
  </si>
  <si>
    <t xml:space="preserve"> Portugal</t>
  </si>
  <si>
    <t>PT</t>
  </si>
  <si>
    <t>PRT</t>
  </si>
  <si>
    <t>ISO 3166-2:PT</t>
  </si>
  <si>
    <t xml:space="preserve"> Puerto Rico</t>
  </si>
  <si>
    <t>PR</t>
  </si>
  <si>
    <t>PRI</t>
  </si>
  <si>
    <t>ISO 3166-2:PR</t>
  </si>
  <si>
    <t xml:space="preserve"> Qatar</t>
  </si>
  <si>
    <t>QA</t>
  </si>
  <si>
    <t>QAT</t>
  </si>
  <si>
    <t>ISO 3166-2:QA</t>
  </si>
  <si>
    <t xml:space="preserve"> Réunion</t>
  </si>
  <si>
    <t>RE</t>
  </si>
  <si>
    <t>REU</t>
  </si>
  <si>
    <t>ISO 3166-2:RE</t>
  </si>
  <si>
    <t xml:space="preserve"> Romania</t>
  </si>
  <si>
    <t>RO</t>
  </si>
  <si>
    <t>ROU</t>
  </si>
  <si>
    <t>ISO 3166-2:RO</t>
  </si>
  <si>
    <t xml:space="preserve"> Russian Federation</t>
  </si>
  <si>
    <t>RU</t>
  </si>
  <si>
    <t>RUS</t>
  </si>
  <si>
    <t>ISO 3166-2:RU</t>
  </si>
  <si>
    <t xml:space="preserve"> Rwanda</t>
  </si>
  <si>
    <t>RW</t>
  </si>
  <si>
    <t>RWA</t>
  </si>
  <si>
    <t>ISO 3166-2:RW</t>
  </si>
  <si>
    <t xml:space="preserve"> Saint Barthélemy</t>
  </si>
  <si>
    <t>BL</t>
  </si>
  <si>
    <t>BLM</t>
  </si>
  <si>
    <t>ISO 3166-2:BL</t>
  </si>
  <si>
    <t>SH</t>
  </si>
  <si>
    <t>SHN</t>
  </si>
  <si>
    <t>ISO 3166-2:SH</t>
  </si>
  <si>
    <t xml:space="preserve"> Saint Kitts and Nevis</t>
  </si>
  <si>
    <t>KN</t>
  </si>
  <si>
    <t>KNA</t>
  </si>
  <si>
    <t>ISO 3166-2:KN</t>
  </si>
  <si>
    <t xml:space="preserve"> Saint Lucia</t>
  </si>
  <si>
    <t>LC</t>
  </si>
  <si>
    <t>LCA</t>
  </si>
  <si>
    <t>ISO 3166-2:LC</t>
  </si>
  <si>
    <t xml:space="preserve"> Saint Martin (French part)</t>
  </si>
  <si>
    <t>MF</t>
  </si>
  <si>
    <t>MAF</t>
  </si>
  <si>
    <t>ISO 3166-2:MF</t>
  </si>
  <si>
    <t xml:space="preserve"> Saint Pierre and Miquelon</t>
  </si>
  <si>
    <t>PM</t>
  </si>
  <si>
    <t>SPM</t>
  </si>
  <si>
    <t>ISO 3166-2:PM</t>
  </si>
  <si>
    <t xml:space="preserve"> Saint Vincent and the Grenadines</t>
  </si>
  <si>
    <t>VC</t>
  </si>
  <si>
    <t>VCT</t>
  </si>
  <si>
    <t>ISO 3166-2:VC</t>
  </si>
  <si>
    <t xml:space="preserve"> Samoa</t>
  </si>
  <si>
    <t>WS</t>
  </si>
  <si>
    <t>WSM</t>
  </si>
  <si>
    <t>ISO 3166-2:WS</t>
  </si>
  <si>
    <t xml:space="preserve"> San Marino</t>
  </si>
  <si>
    <t>SM</t>
  </si>
  <si>
    <t>SMR</t>
  </si>
  <si>
    <t>ISO 3166-2:SM</t>
  </si>
  <si>
    <t xml:space="preserve"> Sao Tome and Principe</t>
  </si>
  <si>
    <t>ST</t>
  </si>
  <si>
    <t>STP</t>
  </si>
  <si>
    <t>ISO 3166-2:ST</t>
  </si>
  <si>
    <t xml:space="preserve"> Saudi Arabia</t>
  </si>
  <si>
    <t>SA</t>
  </si>
  <si>
    <t>SAU</t>
  </si>
  <si>
    <t>ISO 3166-2:SA</t>
  </si>
  <si>
    <t xml:space="preserve"> Senegal</t>
  </si>
  <si>
    <t>SN</t>
  </si>
  <si>
    <t>SEN</t>
  </si>
  <si>
    <t>ISO 3166-2:SN</t>
  </si>
  <si>
    <t xml:space="preserve"> Serbia</t>
  </si>
  <si>
    <t>RS</t>
  </si>
  <si>
    <t>SRB</t>
  </si>
  <si>
    <t>ISO 3166-2:RS</t>
  </si>
  <si>
    <t xml:space="preserve"> Seychelles</t>
  </si>
  <si>
    <t>SC</t>
  </si>
  <si>
    <t>SYC</t>
  </si>
  <si>
    <t>ISO 3166-2:SC</t>
  </si>
  <si>
    <t xml:space="preserve"> Sierra Leone</t>
  </si>
  <si>
    <t>SL</t>
  </si>
  <si>
    <t>SLE</t>
  </si>
  <si>
    <t>ISO 3166-2:SL</t>
  </si>
  <si>
    <t xml:space="preserve"> Singapore</t>
  </si>
  <si>
    <t>SG</t>
  </si>
  <si>
    <t>SGP</t>
  </si>
  <si>
    <t>ISO 3166-2:SG</t>
  </si>
  <si>
    <t xml:space="preserve"> Sint Maarten (Dutch part)</t>
  </si>
  <si>
    <t>SX</t>
  </si>
  <si>
    <t>SXM</t>
  </si>
  <si>
    <t>ISO 3166-2:SX</t>
  </si>
  <si>
    <t xml:space="preserve"> Slovakia</t>
  </si>
  <si>
    <t>SK</t>
  </si>
  <si>
    <t>SVK</t>
  </si>
  <si>
    <t>ISO 3166-2:SK</t>
  </si>
  <si>
    <t xml:space="preserve"> Slovenia</t>
  </si>
  <si>
    <t>SI</t>
  </si>
  <si>
    <t>SVN</t>
  </si>
  <si>
    <t>ISO 3166-2:SI</t>
  </si>
  <si>
    <t xml:space="preserve"> Solomon Islands</t>
  </si>
  <si>
    <t>SB</t>
  </si>
  <si>
    <t>SLB</t>
  </si>
  <si>
    <t>ISO 3166-2:SB</t>
  </si>
  <si>
    <t xml:space="preserve"> Somalia</t>
  </si>
  <si>
    <t>SO</t>
  </si>
  <si>
    <t>SOM</t>
  </si>
  <si>
    <t>ISO 3166-2:SO</t>
  </si>
  <si>
    <t xml:space="preserve"> South Africa</t>
  </si>
  <si>
    <t>ZA</t>
  </si>
  <si>
    <t>ZAF</t>
  </si>
  <si>
    <t>ISO 3166-2:ZA</t>
  </si>
  <si>
    <t xml:space="preserve"> South Georgia and the South Sandwich Islands</t>
  </si>
  <si>
    <t>GS</t>
  </si>
  <si>
    <t>SGS</t>
  </si>
  <si>
    <t>ISO 3166-2:GS</t>
  </si>
  <si>
    <t xml:space="preserve"> South Sudan</t>
  </si>
  <si>
    <t>SS</t>
  </si>
  <si>
    <t>SSD</t>
  </si>
  <si>
    <t>ISO 3166-2:SS</t>
  </si>
  <si>
    <t xml:space="preserve"> Spain</t>
  </si>
  <si>
    <t>ES</t>
  </si>
  <si>
    <t>ESP</t>
  </si>
  <si>
    <t>ISO 3166-2:ES</t>
  </si>
  <si>
    <t xml:space="preserve"> Sri Lanka</t>
  </si>
  <si>
    <t>LK</t>
  </si>
  <si>
    <t>LKA</t>
  </si>
  <si>
    <t>ISO 3166-2:LK</t>
  </si>
  <si>
    <t xml:space="preserve"> Sudan</t>
  </si>
  <si>
    <t>SD</t>
  </si>
  <si>
    <t>SDN</t>
  </si>
  <si>
    <t>ISO 3166-2:SD</t>
  </si>
  <si>
    <t xml:space="preserve"> Suriname</t>
  </si>
  <si>
    <t>SR</t>
  </si>
  <si>
    <t>SUR</t>
  </si>
  <si>
    <t>ISO 3166-2:SR</t>
  </si>
  <si>
    <t xml:space="preserve"> Svalbard and Jan Mayen</t>
  </si>
  <si>
    <t>SJ</t>
  </si>
  <si>
    <t>SJM</t>
  </si>
  <si>
    <t>ISO 3166-2:SJ</t>
  </si>
  <si>
    <t xml:space="preserve"> Sweden</t>
  </si>
  <si>
    <t>SE</t>
  </si>
  <si>
    <t>SWE</t>
  </si>
  <si>
    <t>ISO 3166-2:SE</t>
  </si>
  <si>
    <t xml:space="preserve"> Switzerland</t>
  </si>
  <si>
    <t>CH</t>
  </si>
  <si>
    <t>CHE</t>
  </si>
  <si>
    <t>ISO 3166-2:CH</t>
  </si>
  <si>
    <t xml:space="preserve"> Syrian Arab Republic</t>
  </si>
  <si>
    <t>SY</t>
  </si>
  <si>
    <t>SYR</t>
  </si>
  <si>
    <t>ISO 3166-2:SY</t>
  </si>
  <si>
    <t>TW</t>
  </si>
  <si>
    <t>TWN</t>
  </si>
  <si>
    <t>ISO 3166-2:TW[a]</t>
  </si>
  <si>
    <t xml:space="preserve"> Tajikistan</t>
  </si>
  <si>
    <t>TJ</t>
  </si>
  <si>
    <t>TJK</t>
  </si>
  <si>
    <t>ISO 3166-2:TJ</t>
  </si>
  <si>
    <t>TZ</t>
  </si>
  <si>
    <t>TZA</t>
  </si>
  <si>
    <t>ISO 3166-2:TZ</t>
  </si>
  <si>
    <t xml:space="preserve"> Thailand</t>
  </si>
  <si>
    <t>TH</t>
  </si>
  <si>
    <t>THA</t>
  </si>
  <si>
    <t>ISO 3166-2:TH</t>
  </si>
  <si>
    <t xml:space="preserve"> Timor-Leste</t>
  </si>
  <si>
    <t>TL</t>
  </si>
  <si>
    <t>TLS</t>
  </si>
  <si>
    <t>ISO 3166-2:TL</t>
  </si>
  <si>
    <t xml:space="preserve"> Togo</t>
  </si>
  <si>
    <t>TG</t>
  </si>
  <si>
    <t>TGO</t>
  </si>
  <si>
    <t>ISO 3166-2:TG</t>
  </si>
  <si>
    <t xml:space="preserve"> Tokelau</t>
  </si>
  <si>
    <t>TK</t>
  </si>
  <si>
    <t>TKL</t>
  </si>
  <si>
    <t>ISO 3166-2:TK</t>
  </si>
  <si>
    <t xml:space="preserve"> Tonga</t>
  </si>
  <si>
    <t>TO</t>
  </si>
  <si>
    <t>TON</t>
  </si>
  <si>
    <t>ISO 3166-2:TO</t>
  </si>
  <si>
    <t xml:space="preserve"> Trinidad and Tobago</t>
  </si>
  <si>
    <t>TT</t>
  </si>
  <si>
    <t>TTO</t>
  </si>
  <si>
    <t>ISO 3166-2:TT</t>
  </si>
  <si>
    <t xml:space="preserve"> Tunisia</t>
  </si>
  <si>
    <t>TN</t>
  </si>
  <si>
    <t>TUN</t>
  </si>
  <si>
    <t>ISO 3166-2:TN</t>
  </si>
  <si>
    <t xml:space="preserve"> Turkey</t>
  </si>
  <si>
    <t>TR</t>
  </si>
  <si>
    <t>TUR</t>
  </si>
  <si>
    <t>ISO 3166-2:TR</t>
  </si>
  <si>
    <t xml:space="preserve"> Turkmenistan</t>
  </si>
  <si>
    <t>TM</t>
  </si>
  <si>
    <t>TKM</t>
  </si>
  <si>
    <t>ISO 3166-2:TM</t>
  </si>
  <si>
    <t xml:space="preserve"> Turks and Caicos Islands</t>
  </si>
  <si>
    <t>TC</t>
  </si>
  <si>
    <t>TCA</t>
  </si>
  <si>
    <t>ISO 3166-2:TC</t>
  </si>
  <si>
    <t xml:space="preserve"> Tuvalu</t>
  </si>
  <si>
    <t>TV</t>
  </si>
  <si>
    <t>TUV</t>
  </si>
  <si>
    <t>ISO 3166-2:TV</t>
  </si>
  <si>
    <t xml:space="preserve"> Uganda</t>
  </si>
  <si>
    <t>UG</t>
  </si>
  <si>
    <t>UGA</t>
  </si>
  <si>
    <t>ISO 3166-2:UG</t>
  </si>
  <si>
    <t xml:space="preserve"> Ukraine</t>
  </si>
  <si>
    <t>UA</t>
  </si>
  <si>
    <t>UKR</t>
  </si>
  <si>
    <t>ISO 3166-2:UA</t>
  </si>
  <si>
    <t xml:space="preserve"> United Arab Emirates</t>
  </si>
  <si>
    <t>AE</t>
  </si>
  <si>
    <t>ARE</t>
  </si>
  <si>
    <t>ISO 3166-2:AE</t>
  </si>
  <si>
    <t>GB</t>
  </si>
  <si>
    <t>GBR</t>
  </si>
  <si>
    <t>ISO 3166-2:GB</t>
  </si>
  <si>
    <t xml:space="preserve"> United States of America</t>
  </si>
  <si>
    <t>US</t>
  </si>
  <si>
    <t>USA</t>
  </si>
  <si>
    <t>ISO 3166-2:US</t>
  </si>
  <si>
    <t xml:space="preserve"> United States Minor Outlying Islands</t>
  </si>
  <si>
    <t>UM</t>
  </si>
  <si>
    <t>UMI</t>
  </si>
  <si>
    <t>ISO 3166-2:UM</t>
  </si>
  <si>
    <t xml:space="preserve"> Uruguay</t>
  </si>
  <si>
    <t>UY</t>
  </si>
  <si>
    <t>URY</t>
  </si>
  <si>
    <t>ISO 3166-2:UY</t>
  </si>
  <si>
    <t xml:space="preserve"> Uzbekistan</t>
  </si>
  <si>
    <t>UZ</t>
  </si>
  <si>
    <t>UZB</t>
  </si>
  <si>
    <t>ISO 3166-2:UZ</t>
  </si>
  <si>
    <t xml:space="preserve"> Vanuatu</t>
  </si>
  <si>
    <t>VU</t>
  </si>
  <si>
    <t>VUT</t>
  </si>
  <si>
    <t>ISO 3166-2:VU</t>
  </si>
  <si>
    <t xml:space="preserve"> Venezuela (Bolivarian Republic of)</t>
  </si>
  <si>
    <t>VE</t>
  </si>
  <si>
    <t>VEN</t>
  </si>
  <si>
    <t>ISO 3166-2:VE</t>
  </si>
  <si>
    <t xml:space="preserve"> Viet Nam</t>
  </si>
  <si>
    <t>VN</t>
  </si>
  <si>
    <t>VNM</t>
  </si>
  <si>
    <t>ISO 3166-2:VN</t>
  </si>
  <si>
    <t xml:space="preserve"> Virgin Islands (British)</t>
  </si>
  <si>
    <t>VG</t>
  </si>
  <si>
    <t>VGB</t>
  </si>
  <si>
    <t>ISO 3166-2:VG</t>
  </si>
  <si>
    <t xml:space="preserve"> Virgin Islands (U.S.)</t>
  </si>
  <si>
    <t>VI</t>
  </si>
  <si>
    <t>VIR</t>
  </si>
  <si>
    <t>ISO 3166-2:VI</t>
  </si>
  <si>
    <t xml:space="preserve"> Wallis and Futuna</t>
  </si>
  <si>
    <t>WF</t>
  </si>
  <si>
    <t>WLF</t>
  </si>
  <si>
    <t>ISO 3166-2:WF</t>
  </si>
  <si>
    <t xml:space="preserve"> Western Sahara</t>
  </si>
  <si>
    <t>EH</t>
  </si>
  <si>
    <t>ESH</t>
  </si>
  <si>
    <t>ISO 3166-2:EH</t>
  </si>
  <si>
    <t xml:space="preserve"> Yemen</t>
  </si>
  <si>
    <t>YE</t>
  </si>
  <si>
    <t>YEM</t>
  </si>
  <si>
    <t>ISO 3166-2:YE</t>
  </si>
  <si>
    <t xml:space="preserve"> Zambia</t>
  </si>
  <si>
    <t>ZM</t>
  </si>
  <si>
    <t>ZMB</t>
  </si>
  <si>
    <t>ISO 3166-2:ZM</t>
  </si>
  <si>
    <t xml:space="preserve"> Zimbabwe</t>
  </si>
  <si>
    <t>ZW</t>
  </si>
  <si>
    <t>ZWE</t>
  </si>
  <si>
    <t>ISO 3166-2:ZW</t>
  </si>
  <si>
    <t>Country code</t>
    <phoneticPr fontId="2" type="noConversion"/>
  </si>
  <si>
    <t>tb_country_code</t>
    <phoneticPr fontId="2" type="noConversion"/>
  </si>
  <si>
    <t>ROUND_START</t>
    <phoneticPr fontId="2" type="noConversion"/>
  </si>
  <si>
    <t xml:space="preserve"> Congo Democratic Republic of the</t>
    <phoneticPr fontId="2" type="noConversion"/>
  </si>
  <si>
    <t xml:space="preserve"> Korea Republic of</t>
    <phoneticPr fontId="2" type="noConversion"/>
  </si>
  <si>
    <t xml:space="preserve"> Moldova Republic of</t>
    <phoneticPr fontId="2" type="noConversion"/>
  </si>
  <si>
    <t xml:space="preserve"> Palestine State of</t>
    <phoneticPr fontId="2" type="noConversion"/>
  </si>
  <si>
    <t xml:space="preserve"> Saint Helena Ascension and Tristan da Cunha</t>
    <phoneticPr fontId="2" type="noConversion"/>
  </si>
  <si>
    <t xml:space="preserve"> Taiwan Province of China</t>
    <phoneticPr fontId="2" type="noConversion"/>
  </si>
  <si>
    <t xml:space="preserve"> Tanzania United Republic of</t>
    <phoneticPr fontId="2" type="noConversion"/>
  </si>
  <si>
    <t xml:space="preserve"> Bonaire Sint Eustatius and Saba</t>
    <phoneticPr fontId="2" type="noConversion"/>
  </si>
  <si>
    <t xml:space="preserve"> United Kingdom of Great Britain and Northern Ireland</t>
    <phoneticPr fontId="2" type="noConversion"/>
  </si>
  <si>
    <t>Unity Camera Script Command</t>
  </si>
  <si>
    <t>SET_GAME_INFO</t>
  </si>
  <si>
    <t>roundIndex|bluewin|redwin</t>
  </si>
  <si>
    <t>bluePlayerIndex</t>
  </si>
  <si>
    <t>redPlayerIndex</t>
  </si>
  <si>
    <t>PLAYER_INFO_ON</t>
  </si>
  <si>
    <t>blue player index</t>
  </si>
  <si>
    <t>red player index</t>
  </si>
  <si>
    <t>PLAYER_INFO_OFF</t>
  </si>
  <si>
    <t>ROUND_START</t>
  </si>
  <si>
    <t>roundIndex</t>
  </si>
  <si>
    <t>SET_SCORE</t>
  </si>
  <si>
    <t>score</t>
  </si>
  <si>
    <t>ROUND_PAUSE</t>
  </si>
  <si>
    <t>ROUND_RESTART</t>
  </si>
  <si>
    <t>작업예정</t>
  </si>
  <si>
    <t>ROUND_RESULT</t>
  </si>
  <si>
    <t>lifeTime(sec)</t>
  </si>
  <si>
    <t>PENALTY_START</t>
  </si>
  <si>
    <t>cnt</t>
    <phoneticPr fontId="2" type="noConversion"/>
  </si>
  <si>
    <t>int
지정 채널 번호 : 15</t>
  </si>
  <si>
    <t>상하
int
0 : 미사용
0. ~ x : 사용 및 시간</t>
  </si>
  <si>
    <t>좌우
int
0 : 미사용
0. ~ x : 사용 및 시간</t>
  </si>
  <si>
    <t>float
진동폭 : 0.15</t>
  </si>
  <si>
    <t xml:space="preserve">
float
진동수초당 : 7</t>
  </si>
  <si>
    <t>int
frameCnt</t>
  </si>
  <si>
    <t>0 or empty : 자동 플레이 off_x000D_
1 : 자동 플레이 on</t>
  </si>
  <si>
    <t>gameInfoIndex
경기 정보</t>
  </si>
  <si>
    <t>nowStageCnt
게임 정보(몇강의 차수이거나)
wt 경우 match cnt</t>
  </si>
  <si>
    <t>0 : blue
1 : red</t>
  </si>
  <si>
    <t>0 : blue win
1 : red win</t>
  </si>
  <si>
    <t>BLUE_HIT</t>
  </si>
  <si>
    <t>블루_Punch Body</t>
  </si>
  <si>
    <t>BLUE_HIT_LOW</t>
  </si>
  <si>
    <t>블루_Kick Body</t>
  </si>
  <si>
    <t>BLUE_HIT__MIDDLE</t>
  </si>
  <si>
    <t>블루_Kick Head</t>
  </si>
  <si>
    <t>BLUE_HIT_STRONG</t>
  </si>
  <si>
    <t>블루_Spin Kick Body</t>
  </si>
  <si>
    <t>BLUE_HIT_AWESOME</t>
  </si>
  <si>
    <t>블루_Spin Kick Head</t>
  </si>
  <si>
    <t>RED_HIT</t>
  </si>
  <si>
    <t>레드_Punch Body</t>
  </si>
  <si>
    <t>RED_HIT_LOW</t>
  </si>
  <si>
    <t>레드_Kick Body</t>
  </si>
  <si>
    <t>RED_HIT_MIDDLE</t>
  </si>
  <si>
    <t>레드_Kick Head</t>
  </si>
  <si>
    <t>RED_HIT_STRONG</t>
  </si>
  <si>
    <t>레드_Spin Kick Body</t>
  </si>
  <si>
    <t>RED_HIT_AWESOME</t>
  </si>
  <si>
    <t>레드_Spin Kick Head</t>
  </si>
  <si>
    <t>ENERGY_REDUCE</t>
  </si>
  <si>
    <t>에너지 감소</t>
  </si>
  <si>
    <t>SCORE_1POINT_NOMAL</t>
  </si>
  <si>
    <t>1득점시</t>
  </si>
  <si>
    <t>SCORE_1POINT_PENALTY</t>
  </si>
  <si>
    <t>상대 감점으로 인한 득점</t>
  </si>
  <si>
    <t>SCORE_2POINT</t>
  </si>
  <si>
    <t>2득점시</t>
  </si>
  <si>
    <t>SCORE_3POINT</t>
  </si>
  <si>
    <t>3득점시</t>
  </si>
  <si>
    <t>ROUND_TIME_PLUS?</t>
    <phoneticPr fontId="2" type="noConversion"/>
  </si>
  <si>
    <t>GAME_RESULT</t>
    <phoneticPr fontId="2" type="noConversion"/>
  </si>
  <si>
    <t>[FFFF64]테스트 ABCD 1234[-]</t>
    <phoneticPr fontId="2" type="noConversion"/>
  </si>
  <si>
    <t>#000000FF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</si>
</sst>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2" formatCode="_-&quot;₩&quot;* #,##0_-;\-&quot;₩&quot;* #,##0_-;_-&quot;₩&quot;* &quot;-&quot;_-;_-@_-"/>
    <numFmt numFmtId="41" formatCode="_-* #,##0_-;\-* #,##0_-;_-* &quot;-&quot;_-;_-@_-"/>
    <numFmt numFmtId="176" formatCode="0_);[Red]\(0\)"/>
    <numFmt numFmtId="177" formatCode="0.00_);[Red]\(0.00\)"/>
    <numFmt numFmtId="178" formatCode="_-[$€-2]* #,##0.00_-;\-[$€-2]* #,##0.00_-;_-[$€-2]* &quot;-&quot;??_-"/>
  </numFmts>
  <fonts count="42" x14ac:knownFonts="1">
    <font>
      <sz val="11"/>
      <color theme="1"/>
      <name val="맑은 고딕"/>
      <family val="2"/>
      <charset val="129"/>
      <scheme val="minor"/>
    </font>
    <font>
      <sz val="10"/>
      <color theme="1" tint="0.34998626667073579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22"/>
      <color theme="1" tint="0.34998626667073579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theme="1"/>
      <name val="맑은 고딕"/>
      <family val="2"/>
      <charset val="129"/>
      <scheme val="minor"/>
    </font>
    <font>
      <b/>
      <sz val="9"/>
      <color indexed="8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돋움"/>
      <family val="3"/>
      <charset val="129"/>
    </font>
    <font>
      <sz val="11"/>
      <color theme="1"/>
      <name val="돋움"/>
      <family val="2"/>
      <charset val="129"/>
    </font>
    <font>
      <u/>
      <sz val="9.35"/>
      <color theme="10"/>
      <name val="맑은 고딕"/>
      <family val="3"/>
      <charset val="129"/>
    </font>
    <font>
      <sz val="11"/>
      <color rgb="FFFF0000"/>
      <name val="맑은 고딕"/>
      <family val="3"/>
      <charset val="129"/>
      <scheme val="minor"/>
    </font>
    <font>
      <sz val="10"/>
      <color theme="1"/>
      <name val="굴림체"/>
      <family val="2"/>
      <charset val="129"/>
    </font>
    <font>
      <sz val="9"/>
      <name val="굴림"/>
      <family val="3"/>
      <charset val="129"/>
    </font>
    <font>
      <sz val="11"/>
      <color indexed="8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color indexed="60"/>
      <name val="맑은 고딕"/>
      <family val="3"/>
      <charset val="129"/>
    </font>
    <font>
      <sz val="11"/>
      <color rgb="FF9C6500"/>
      <name val="맑은 고딕"/>
      <family val="3"/>
      <charset val="129"/>
      <scheme val="minor"/>
    </font>
    <font>
      <sz val="11"/>
      <color indexed="17"/>
      <name val="맑은 고딕"/>
      <family val="3"/>
      <charset val="129"/>
    </font>
    <font>
      <sz val="11"/>
      <color rgb="FF006100"/>
      <name val="맑은 고딕"/>
      <family val="3"/>
      <charset val="129"/>
      <scheme val="minor"/>
    </font>
    <font>
      <sz val="11"/>
      <color rgb="FF9C0006"/>
      <name val="맑은 고딕"/>
      <family val="3"/>
      <charset val="129"/>
      <scheme val="minor"/>
    </font>
    <font>
      <b/>
      <sz val="11"/>
      <color rgb="FF3F3F3F"/>
      <name val="맑은 고딕"/>
      <family val="3"/>
      <charset val="129"/>
      <scheme val="minor"/>
    </font>
    <font>
      <sz val="11"/>
      <color theme="1"/>
      <name val="돋움"/>
      <family val="3"/>
      <charset val="129"/>
    </font>
    <font>
      <sz val="10"/>
      <color theme="1"/>
      <name val="굴림체"/>
      <family val="3"/>
      <charset val="129"/>
    </font>
    <font>
      <u/>
      <sz val="11"/>
      <color theme="1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sz val="10"/>
      <color rgb="FFFFFFFF"/>
      <name val="맑은 고딕"/>
      <family val="3"/>
      <charset val="129"/>
      <scheme val="minor"/>
    </font>
    <font>
      <sz val="10"/>
      <color rgb="FF595959"/>
      <name val="맑은 고딕"/>
      <family val="3"/>
      <charset val="129"/>
      <scheme val="minor"/>
    </font>
    <font>
      <b/>
      <sz val="10"/>
      <color rgb="FF595959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10"/>
      <color theme="1" tint="0.34998626667073579"/>
      <name val="맑은 고딕"/>
      <family val="2"/>
      <charset val="129"/>
      <scheme val="minor"/>
    </font>
    <font>
      <sz val="10"/>
      <color rgb="FF757171"/>
      <name val="맑은 고딕"/>
      <family val="3"/>
      <charset val="129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3" tint="-0.24994659260841701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indexed="51"/>
      </patternFill>
    </fill>
    <fill>
      <patternFill patternType="solid">
        <fgColor indexed="43"/>
      </patternFill>
    </fill>
    <fill>
      <patternFill patternType="solid">
        <fgColor indexed="42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76933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rgb="FFBFBFBF"/>
        <bgColor indexed="64"/>
      </patternFill>
    </fill>
  </fills>
  <borders count="17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574">
    <xf numFmtId="0" fontId="0" fillId="0" borderId="0">
      <alignment vertical="center"/>
    </xf>
    <xf numFmtId="0" fontId="13" fillId="0" borderId="0">
      <alignment vertical="center"/>
    </xf>
    <xf numFmtId="0" fontId="15" fillId="0" borderId="0" applyNumberFormat="0" applyFill="0" applyBorder="0" applyAlignment="0" applyProtection="0">
      <alignment vertical="top"/>
      <protection locked="0"/>
    </xf>
    <xf numFmtId="177" fontId="16" fillId="9" borderId="8">
      <alignment vertical="center"/>
    </xf>
    <xf numFmtId="176" fontId="17" fillId="10" borderId="7">
      <alignment vertical="center"/>
    </xf>
    <xf numFmtId="41" fontId="18" fillId="0" borderId="0" applyFont="0" applyFill="0" applyBorder="0" applyAlignment="0" applyProtection="0">
      <alignment vertical="center"/>
    </xf>
    <xf numFmtId="42" fontId="13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9" fillId="0" borderId="0">
      <alignment vertical="center"/>
    </xf>
    <xf numFmtId="0" fontId="13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4" fillId="0" borderId="0">
      <alignment vertical="center"/>
    </xf>
    <xf numFmtId="0" fontId="20" fillId="0" borderId="0" applyNumberFormat="0" applyFill="0" applyBorder="0" applyAlignment="0" applyProtection="0">
      <alignment vertical="top"/>
      <protection locked="0"/>
    </xf>
    <xf numFmtId="0" fontId="22" fillId="0" borderId="0">
      <alignment vertical="center"/>
    </xf>
    <xf numFmtId="0" fontId="18" fillId="0" borderId="0"/>
    <xf numFmtId="0" fontId="24" fillId="11" borderId="0" applyNumberFormat="0" applyBorder="0" applyAlignment="0" applyProtection="0">
      <alignment vertical="center"/>
    </xf>
    <xf numFmtId="178" fontId="23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8" fillId="13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4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42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4" fillId="11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5" fillId="0" borderId="0" applyNumberFormat="0" applyFill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31" fillId="8" borderId="6" applyNumberFormat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18" fillId="0" borderId="0">
      <alignment vertical="center"/>
    </xf>
    <xf numFmtId="0" fontId="35" fillId="0" borderId="0" applyNumberFormat="0" applyFill="0" applyBorder="0" applyAlignment="0" applyProtection="0">
      <alignment vertical="center"/>
    </xf>
  </cellStyleXfs>
  <cellXfs count="92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2" borderId="0" xfId="0" applyFont="1" applyFill="1">
      <alignment vertical="center"/>
    </xf>
    <xf numFmtId="0" fontId="1" fillId="2" borderId="4" xfId="0" applyFont="1" applyFill="1" applyBorder="1">
      <alignment vertical="center"/>
    </xf>
    <xf numFmtId="0" fontId="1" fillId="2" borderId="5" xfId="0" applyFont="1" applyFill="1" applyBorder="1">
      <alignment vertical="center"/>
    </xf>
    <xf numFmtId="0" fontId="7" fillId="4" borderId="1" xfId="0" applyFont="1" applyFill="1" applyBorder="1" applyAlignment="1">
      <alignment horizontal="left" vertical="top"/>
    </xf>
    <xf numFmtId="0" fontId="7" fillId="4" borderId="2" xfId="0" applyFont="1" applyFill="1" applyBorder="1" applyAlignment="1">
      <alignment horizontal="left" vertical="top"/>
    </xf>
    <xf numFmtId="0" fontId="0" fillId="5" borderId="0" xfId="0" applyFill="1">
      <alignment vertical="center"/>
    </xf>
    <xf numFmtId="0" fontId="8" fillId="5" borderId="0" xfId="0" applyFont="1" applyFill="1">
      <alignment vertical="center"/>
    </xf>
    <xf numFmtId="0" fontId="9" fillId="3" borderId="0" xfId="0" applyFont="1" applyFill="1" applyBorder="1">
      <alignment vertical="center"/>
    </xf>
    <xf numFmtId="0" fontId="0" fillId="3" borderId="0" xfId="0" applyFill="1">
      <alignment vertical="center"/>
    </xf>
    <xf numFmtId="0" fontId="8" fillId="3" borderId="0" xfId="0" applyFont="1" applyFill="1" applyBorder="1">
      <alignment vertical="center"/>
    </xf>
    <xf numFmtId="0" fontId="8" fillId="3" borderId="0" xfId="0" applyFont="1" applyFill="1">
      <alignment vertical="center"/>
    </xf>
    <xf numFmtId="0" fontId="11" fillId="3" borderId="0" xfId="0" applyFont="1" applyFill="1" applyBorder="1">
      <alignment vertical="center"/>
    </xf>
    <xf numFmtId="0" fontId="9" fillId="5" borderId="0" xfId="0" applyFont="1" applyFill="1" applyBorder="1">
      <alignment vertical="center"/>
    </xf>
    <xf numFmtId="0" fontId="10" fillId="5" borderId="0" xfId="0" applyFont="1" applyFill="1" applyBorder="1">
      <alignment vertical="center"/>
    </xf>
    <xf numFmtId="0" fontId="8" fillId="5" borderId="0" xfId="0" applyFont="1" applyFill="1" applyBorder="1">
      <alignment vertical="center"/>
    </xf>
    <xf numFmtId="0" fontId="11" fillId="5" borderId="0" xfId="0" applyFont="1" applyFill="1" applyBorder="1">
      <alignment vertical="center"/>
    </xf>
    <xf numFmtId="0" fontId="10" fillId="2" borderId="0" xfId="0" applyFont="1" applyFill="1" applyBorder="1">
      <alignment vertical="center"/>
    </xf>
    <xf numFmtId="0" fontId="9" fillId="2" borderId="0" xfId="0" applyFont="1" applyFill="1" applyBorder="1">
      <alignment vertical="center"/>
    </xf>
    <xf numFmtId="0" fontId="8" fillId="2" borderId="0" xfId="0" applyFont="1" applyFill="1" applyBorder="1">
      <alignment vertical="center"/>
    </xf>
    <xf numFmtId="0" fontId="11" fillId="2" borderId="0" xfId="0" applyFont="1" applyFill="1" applyBorder="1">
      <alignment vertical="center"/>
    </xf>
    <xf numFmtId="0" fontId="8" fillId="2" borderId="0" xfId="0" applyFont="1" applyFill="1">
      <alignment vertical="center"/>
    </xf>
    <xf numFmtId="0" fontId="0" fillId="2" borderId="0" xfId="0" applyFill="1">
      <alignment vertical="center"/>
    </xf>
    <xf numFmtId="0" fontId="10" fillId="15" borderId="0" xfId="0" applyFont="1" applyFill="1" applyBorder="1">
      <alignment vertical="center"/>
    </xf>
    <xf numFmtId="14" fontId="0" fillId="0" borderId="0" xfId="0" applyNumberFormat="1">
      <alignment vertical="center"/>
    </xf>
    <xf numFmtId="47" fontId="0" fillId="0" borderId="0" xfId="0" applyNumberFormat="1">
      <alignment vertical="center"/>
    </xf>
    <xf numFmtId="176" fontId="1" fillId="2" borderId="5" xfId="0" applyNumberFormat="1" applyFont="1" applyFill="1" applyBorder="1">
      <alignment vertical="center"/>
    </xf>
    <xf numFmtId="176" fontId="0" fillId="0" borderId="0" xfId="0" applyNumberFormat="1">
      <alignment vertical="center"/>
    </xf>
    <xf numFmtId="0" fontId="7" fillId="4" borderId="10" xfId="0" applyFont="1" applyFill="1" applyBorder="1" applyAlignment="1">
      <alignment horizontal="left" vertical="top"/>
    </xf>
    <xf numFmtId="0" fontId="7" fillId="4" borderId="11" xfId="0" applyFont="1" applyFill="1" applyBorder="1" applyAlignment="1">
      <alignment horizontal="left" vertical="top"/>
    </xf>
    <xf numFmtId="0" fontId="1" fillId="2" borderId="9" xfId="0" applyFont="1" applyFill="1" applyBorder="1">
      <alignment vertical="center"/>
    </xf>
    <xf numFmtId="14" fontId="1" fillId="2" borderId="9" xfId="0" applyNumberFormat="1" applyFont="1" applyFill="1" applyBorder="1">
      <alignment vertical="center"/>
    </xf>
    <xf numFmtId="0" fontId="0" fillId="0" borderId="9" xfId="0" applyBorder="1">
      <alignment vertical="center"/>
    </xf>
    <xf numFmtId="14" fontId="0" fillId="0" borderId="9" xfId="0" applyNumberFormat="1" applyBorder="1">
      <alignment vertical="center"/>
    </xf>
    <xf numFmtId="176" fontId="1" fillId="2" borderId="9" xfId="0" applyNumberFormat="1" applyFont="1" applyFill="1" applyBorder="1">
      <alignment vertical="center"/>
    </xf>
    <xf numFmtId="176" fontId="0" fillId="0" borderId="9" xfId="0" applyNumberFormat="1" applyBorder="1">
      <alignment vertical="center"/>
    </xf>
    <xf numFmtId="47" fontId="0" fillId="0" borderId="9" xfId="0" applyNumberFormat="1" applyBorder="1">
      <alignment vertical="center"/>
    </xf>
    <xf numFmtId="0" fontId="1" fillId="2" borderId="0" xfId="0" applyFont="1" applyFill="1" applyAlignment="1">
      <alignment vertical="center" wrapText="1"/>
    </xf>
    <xf numFmtId="0" fontId="0" fillId="0" borderId="0" xfId="0">
      <alignment vertical="center"/>
    </xf>
    <xf numFmtId="14" fontId="1" fillId="2" borderId="5" xfId="0" applyNumberFormat="1" applyFont="1" applyFill="1" applyBorder="1">
      <alignment vertical="center"/>
    </xf>
    <xf numFmtId="0" fontId="7" fillId="16" borderId="1" xfId="0" applyFont="1" applyFill="1" applyBorder="1" applyAlignment="1">
      <alignment horizontal="left" vertical="top"/>
    </xf>
    <xf numFmtId="0" fontId="7" fillId="16" borderId="2" xfId="0" applyFont="1" applyFill="1" applyBorder="1" applyAlignment="1">
      <alignment horizontal="left" vertical="top"/>
    </xf>
    <xf numFmtId="0" fontId="7" fillId="16" borderId="3" xfId="0" applyFont="1" applyFill="1" applyBorder="1" applyAlignment="1">
      <alignment horizontal="left" vertical="top"/>
    </xf>
    <xf numFmtId="0" fontId="7" fillId="16" borderId="10" xfId="0" applyFont="1" applyFill="1" applyBorder="1" applyAlignment="1">
      <alignment horizontal="left" vertical="top"/>
    </xf>
    <xf numFmtId="0" fontId="7" fillId="16" borderId="11" xfId="0" applyFont="1" applyFill="1" applyBorder="1" applyAlignment="1">
      <alignment horizontal="left" vertical="top"/>
    </xf>
    <xf numFmtId="0" fontId="8" fillId="5" borderId="0" xfId="0" applyFont="1" applyFill="1">
      <alignment vertical="center"/>
    </xf>
    <xf numFmtId="0" fontId="8" fillId="3" borderId="0" xfId="0" applyFont="1" applyFill="1" applyBorder="1">
      <alignment vertical="center"/>
    </xf>
    <xf numFmtId="0" fontId="8" fillId="3" borderId="0" xfId="0" applyFont="1" applyFill="1">
      <alignment vertical="center"/>
    </xf>
    <xf numFmtId="0" fontId="11" fillId="3" borderId="0" xfId="0" applyFont="1" applyFill="1" applyBorder="1">
      <alignment vertical="center"/>
    </xf>
    <xf numFmtId="0" fontId="9" fillId="5" borderId="0" xfId="0" applyFont="1" applyFill="1" applyBorder="1">
      <alignment vertical="center"/>
    </xf>
    <xf numFmtId="0" fontId="10" fillId="5" borderId="0" xfId="0" applyFont="1" applyFill="1" applyBorder="1">
      <alignment vertical="center"/>
    </xf>
    <xf numFmtId="0" fontId="8" fillId="5" borderId="0" xfId="0" applyFont="1" applyFill="1" applyBorder="1">
      <alignment vertical="center"/>
    </xf>
    <xf numFmtId="0" fontId="11" fillId="5" borderId="0" xfId="0" applyFont="1" applyFill="1" applyBorder="1">
      <alignment vertical="center"/>
    </xf>
    <xf numFmtId="0" fontId="8" fillId="2" borderId="0" xfId="0" applyFont="1" applyFill="1" applyBorder="1">
      <alignment vertical="center"/>
    </xf>
    <xf numFmtId="0" fontId="8" fillId="2" borderId="0" xfId="0" applyFont="1" applyFill="1">
      <alignment vertical="center"/>
    </xf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0" fillId="5" borderId="0" xfId="0" applyFill="1">
      <alignment vertical="center"/>
    </xf>
    <xf numFmtId="0" fontId="0" fillId="3" borderId="0" xfId="0" applyFill="1">
      <alignment vertical="center"/>
    </xf>
    <xf numFmtId="0" fontId="0" fillId="2" borderId="0" xfId="0" applyFill="1">
      <alignment vertical="center"/>
    </xf>
    <xf numFmtId="0" fontId="1" fillId="2" borderId="9" xfId="0" applyFont="1" applyFill="1" applyBorder="1">
      <alignment vertical="center"/>
    </xf>
    <xf numFmtId="0" fontId="0" fillId="0" borderId="9" xfId="0" applyBorder="1">
      <alignment vertical="center"/>
    </xf>
    <xf numFmtId="0" fontId="35" fillId="2" borderId="0" xfId="573" quotePrefix="1" applyFill="1">
      <alignment vertical="center"/>
    </xf>
    <xf numFmtId="0" fontId="36" fillId="17" borderId="10" xfId="0" applyFont="1" applyFill="1" applyBorder="1" applyAlignment="1">
      <alignment horizontal="left" vertical="top"/>
    </xf>
    <xf numFmtId="0" fontId="36" fillId="17" borderId="11" xfId="0" applyFont="1" applyFill="1" applyBorder="1" applyAlignment="1">
      <alignment horizontal="left" vertical="top"/>
    </xf>
    <xf numFmtId="0" fontId="37" fillId="18" borderId="9" xfId="0" applyFont="1" applyFill="1" applyBorder="1">
      <alignment vertical="center"/>
    </xf>
    <xf numFmtId="0" fontId="38" fillId="0" borderId="0" xfId="0" applyFont="1">
      <alignment vertical="center"/>
    </xf>
    <xf numFmtId="0" fontId="38" fillId="18" borderId="9" xfId="0" applyFont="1" applyFill="1" applyBorder="1">
      <alignment vertical="center"/>
    </xf>
    <xf numFmtId="0" fontId="39" fillId="0" borderId="0" xfId="0" applyFont="1" applyAlignment="1"/>
    <xf numFmtId="49" fontId="1" fillId="2" borderId="9" xfId="0" applyNumberFormat="1" applyFont="1" applyFill="1" applyBorder="1">
      <alignment vertical="center"/>
    </xf>
    <xf numFmtId="0" fontId="8" fillId="5" borderId="0" xfId="0" applyFont="1" applyFill="1" applyAlignment="1">
      <alignment vertical="center" wrapText="1"/>
    </xf>
    <xf numFmtId="0" fontId="8" fillId="3" borderId="0" xfId="0" applyFont="1" applyFill="1" applyAlignment="1">
      <alignment vertical="center" wrapText="1"/>
    </xf>
    <xf numFmtId="0" fontId="8" fillId="2" borderId="0" xfId="0" applyFont="1" applyFill="1" applyAlignment="1">
      <alignment vertical="center" wrapText="1"/>
    </xf>
    <xf numFmtId="0" fontId="40" fillId="2" borderId="0" xfId="0" applyFont="1" applyFill="1" applyAlignment="1">
      <alignment vertical="center" wrapText="1"/>
    </xf>
    <xf numFmtId="0" fontId="7" fillId="16" borderId="11" xfId="0" applyFont="1" applyFill="1" applyBorder="1" applyAlignment="1">
      <alignment horizontal="left" vertical="top" wrapText="1"/>
    </xf>
    <xf numFmtId="0" fontId="40" fillId="19" borderId="9" xfId="0" applyFont="1" applyFill="1" applyBorder="1">
      <alignment vertical="center"/>
    </xf>
    <xf numFmtId="0" fontId="1" fillId="19" borderId="9" xfId="0" applyFont="1" applyFill="1" applyBorder="1">
      <alignment vertical="center"/>
    </xf>
    <xf numFmtId="0" fontId="1" fillId="19" borderId="9" xfId="0" applyFont="1" applyFill="1" applyBorder="1" applyAlignment="1">
      <alignment vertical="center" wrapText="1"/>
    </xf>
    <xf numFmtId="0" fontId="40" fillId="2" borderId="9" xfId="0" applyFont="1" applyFill="1" applyBorder="1">
      <alignment vertical="center"/>
    </xf>
    <xf numFmtId="0" fontId="40" fillId="20" borderId="9" xfId="0" applyFont="1" applyFill="1" applyBorder="1">
      <alignment vertical="center"/>
    </xf>
    <xf numFmtId="0" fontId="40" fillId="2" borderId="9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37" fillId="18" borderId="12" xfId="0" applyFont="1" applyFill="1" applyBorder="1">
      <alignment vertical="center"/>
    </xf>
    <xf numFmtId="0" fontId="37" fillId="18" borderId="13" xfId="0" applyFont="1" applyFill="1" applyBorder="1">
      <alignment vertical="center"/>
    </xf>
    <xf numFmtId="0" fontId="37" fillId="18" borderId="14" xfId="0" applyFont="1" applyFill="1" applyBorder="1">
      <alignment vertical="center"/>
    </xf>
    <xf numFmtId="0" fontId="41" fillId="18" borderId="14" xfId="0" applyFont="1" applyFill="1" applyBorder="1">
      <alignment vertical="center"/>
    </xf>
    <xf numFmtId="0" fontId="37" fillId="0" borderId="13" xfId="0" applyFont="1" applyBorder="1">
      <alignment vertical="center"/>
    </xf>
    <xf numFmtId="0" fontId="37" fillId="0" borderId="14" xfId="0" applyFont="1" applyBorder="1">
      <alignment vertical="center"/>
    </xf>
    <xf numFmtId="0" fontId="37" fillId="0" borderId="11" xfId="0" applyFont="1" applyBorder="1">
      <alignment vertical="center"/>
    </xf>
    <xf numFmtId="0" fontId="39" fillId="0" borderId="15" xfId="0" applyFont="1" applyBorder="1">
      <alignment vertical="center"/>
    </xf>
    <xf numFmtId="0" fontId="39" fillId="0" borderId="16" xfId="0" applyFont="1" applyBorder="1">
      <alignment vertical="center"/>
    </xf>
  </cellXfs>
  <cellStyles count="574">
    <cellStyle name="40% - 강조색6 2 38" xfId="22"/>
    <cellStyle name="40% - 강조색6 2 38 2" xfId="478"/>
    <cellStyle name="Euro" xfId="23"/>
    <cellStyle name="main title" xfId="3"/>
    <cellStyle name="Normal 2" xfId="17"/>
    <cellStyle name="Normal 2 2" xfId="468"/>
    <cellStyle name="Normal 2 2 2" xfId="481"/>
    <cellStyle name="Normal 2 2 3" xfId="482"/>
    <cellStyle name="Normal 2 2 4" xfId="483"/>
    <cellStyle name="Normal 2 2 5" xfId="480"/>
    <cellStyle name="Normal 2 3" xfId="484"/>
    <cellStyle name="Normal 2 4" xfId="485"/>
    <cellStyle name="Normal 2 5" xfId="486"/>
    <cellStyle name="Normal 2 6" xfId="479"/>
    <cellStyle name="sub title" xfId="4"/>
    <cellStyle name="경고문 10" xfId="24"/>
    <cellStyle name="경고문 10 2" xfId="487"/>
    <cellStyle name="경고문 2" xfId="25"/>
    <cellStyle name="나쁨 2" xfId="488"/>
    <cellStyle name="나쁨 3" xfId="489"/>
    <cellStyle name="나쁨 4" xfId="490"/>
    <cellStyle name="나쁨 5" xfId="491"/>
    <cellStyle name="백분율 2" xfId="469"/>
    <cellStyle name="백분율 2 2" xfId="493"/>
    <cellStyle name="백분율 2 3" xfId="494"/>
    <cellStyle name="백분율 2 4" xfId="495"/>
    <cellStyle name="백분율 2 5" xfId="492"/>
    <cellStyle name="보통 10" xfId="26"/>
    <cellStyle name="보통 10 2" xfId="496"/>
    <cellStyle name="보통 2" xfId="27"/>
    <cellStyle name="쉼표 [0] 2" xfId="5"/>
    <cellStyle name="좋음 10" xfId="28"/>
    <cellStyle name="좋음 2" xfId="29"/>
    <cellStyle name="출력 2" xfId="497"/>
    <cellStyle name="통화 [0] 2" xfId="6"/>
    <cellStyle name="통화 [0] 2 2" xfId="466"/>
    <cellStyle name="통화 [0] 2 2 2" xfId="500"/>
    <cellStyle name="통화 [0] 2 2 3" xfId="501"/>
    <cellStyle name="통화 [0] 2 2 4" xfId="502"/>
    <cellStyle name="통화 [0] 2 2 5" xfId="499"/>
    <cellStyle name="통화 [0] 2 3" xfId="503"/>
    <cellStyle name="통화 [0] 2 4" xfId="504"/>
    <cellStyle name="통화 [0] 2 5" xfId="505"/>
    <cellStyle name="통화 [0] 2 6" xfId="498"/>
    <cellStyle name="표준" xfId="0" builtinId="0"/>
    <cellStyle name="표준 10" xfId="7"/>
    <cellStyle name="표준 10 10" xfId="30"/>
    <cellStyle name="표준 10 11" xfId="31"/>
    <cellStyle name="표준 10 12" xfId="32"/>
    <cellStyle name="표준 10 13" xfId="33"/>
    <cellStyle name="표준 10 14" xfId="34"/>
    <cellStyle name="표준 10 15" xfId="35"/>
    <cellStyle name="표준 10 16" xfId="36"/>
    <cellStyle name="표준 10 17" xfId="37"/>
    <cellStyle name="표준 10 18" xfId="38"/>
    <cellStyle name="표준 10 19" xfId="39"/>
    <cellStyle name="표준 10 2" xfId="40"/>
    <cellStyle name="표준 10 20" xfId="41"/>
    <cellStyle name="표준 10 21" xfId="42"/>
    <cellStyle name="표준 10 22" xfId="43"/>
    <cellStyle name="표준 10 23" xfId="44"/>
    <cellStyle name="표준 10 24" xfId="45"/>
    <cellStyle name="표준 10 25" xfId="46"/>
    <cellStyle name="표준 10 26" xfId="47"/>
    <cellStyle name="표준 10 27" xfId="48"/>
    <cellStyle name="표준 10 28" xfId="49"/>
    <cellStyle name="표준 10 29" xfId="50"/>
    <cellStyle name="표준 10 3" xfId="51"/>
    <cellStyle name="표준 10 30" xfId="52"/>
    <cellStyle name="표준 10 31" xfId="53"/>
    <cellStyle name="표준 10 32" xfId="54"/>
    <cellStyle name="표준 10 33" xfId="55"/>
    <cellStyle name="표준 10 34" xfId="56"/>
    <cellStyle name="표준 10 35" xfId="57"/>
    <cellStyle name="표준 10 36" xfId="58"/>
    <cellStyle name="표준 10 37" xfId="59"/>
    <cellStyle name="표준 10 38" xfId="60"/>
    <cellStyle name="표준 10 39" xfId="61"/>
    <cellStyle name="표준 10 4" xfId="62"/>
    <cellStyle name="표준 10 40" xfId="63"/>
    <cellStyle name="표준 10 41" xfId="64"/>
    <cellStyle name="표준 10 42" xfId="65"/>
    <cellStyle name="표준 10 43" xfId="66"/>
    <cellStyle name="표준 10 44" xfId="67"/>
    <cellStyle name="표준 10 45" xfId="68"/>
    <cellStyle name="표준 10 46" xfId="69"/>
    <cellStyle name="표준 10 47" xfId="70"/>
    <cellStyle name="표준 10 48" xfId="71"/>
    <cellStyle name="표준 10 49" xfId="72"/>
    <cellStyle name="표준 10 5" xfId="73"/>
    <cellStyle name="표준 10 50" xfId="74"/>
    <cellStyle name="표준 10 51" xfId="75"/>
    <cellStyle name="표준 10 52" xfId="76"/>
    <cellStyle name="표준 10 53" xfId="77"/>
    <cellStyle name="표준 10 54" xfId="78"/>
    <cellStyle name="표준 10 55" xfId="79"/>
    <cellStyle name="표준 10 56" xfId="80"/>
    <cellStyle name="표준 10 6" xfId="81"/>
    <cellStyle name="표준 10 7" xfId="82"/>
    <cellStyle name="표준 10 8" xfId="83"/>
    <cellStyle name="표준 10 9" xfId="84"/>
    <cellStyle name="표준 11" xfId="8"/>
    <cellStyle name="표준 11 10" xfId="85"/>
    <cellStyle name="표준 11 11" xfId="86"/>
    <cellStyle name="표준 11 12" xfId="87"/>
    <cellStyle name="표준 11 13" xfId="88"/>
    <cellStyle name="표준 11 14" xfId="89"/>
    <cellStyle name="표준 11 15" xfId="90"/>
    <cellStyle name="표준 11 16" xfId="91"/>
    <cellStyle name="표준 11 17" xfId="92"/>
    <cellStyle name="표준 11 18" xfId="93"/>
    <cellStyle name="표준 11 19" xfId="94"/>
    <cellStyle name="표준 11 2" xfId="95"/>
    <cellStyle name="표준 11 20" xfId="96"/>
    <cellStyle name="표준 11 21" xfId="507"/>
    <cellStyle name="표준 11 22" xfId="508"/>
    <cellStyle name="표준 11 23" xfId="509"/>
    <cellStyle name="표준 11 24" xfId="506"/>
    <cellStyle name="표준 11 3" xfId="97"/>
    <cellStyle name="표준 11 4" xfId="98"/>
    <cellStyle name="표준 11 5" xfId="99"/>
    <cellStyle name="표준 11 6" xfId="100"/>
    <cellStyle name="표준 11 7" xfId="101"/>
    <cellStyle name="표준 11 8" xfId="102"/>
    <cellStyle name="표준 11 9" xfId="103"/>
    <cellStyle name="표준 12" xfId="9"/>
    <cellStyle name="표준 12 2" xfId="467"/>
    <cellStyle name="표준 12 2 2" xfId="512"/>
    <cellStyle name="표준 12 2 3" xfId="513"/>
    <cellStyle name="표준 12 2 4" xfId="514"/>
    <cellStyle name="표준 12 2 5" xfId="511"/>
    <cellStyle name="표준 12 3" xfId="515"/>
    <cellStyle name="표준 12 4" xfId="516"/>
    <cellStyle name="표준 12 5" xfId="517"/>
    <cellStyle name="표준 12 6" xfId="510"/>
    <cellStyle name="표준 13" xfId="18"/>
    <cellStyle name="표준 13 10" xfId="104"/>
    <cellStyle name="표준 13 11" xfId="105"/>
    <cellStyle name="표준 13 12" xfId="106"/>
    <cellStyle name="표준 13 13" xfId="107"/>
    <cellStyle name="표준 13 14" xfId="108"/>
    <cellStyle name="표준 13 15" xfId="109"/>
    <cellStyle name="표준 13 16" xfId="110"/>
    <cellStyle name="표준 13 17" xfId="111"/>
    <cellStyle name="표준 13 18" xfId="112"/>
    <cellStyle name="표준 13 19" xfId="113"/>
    <cellStyle name="표준 13 2" xfId="114"/>
    <cellStyle name="표준 13 20" xfId="115"/>
    <cellStyle name="표준 13 3" xfId="116"/>
    <cellStyle name="표준 13 4" xfId="117"/>
    <cellStyle name="표준 13 5" xfId="118"/>
    <cellStyle name="표준 13 6" xfId="119"/>
    <cellStyle name="표준 13 7" xfId="120"/>
    <cellStyle name="표준 13 8" xfId="121"/>
    <cellStyle name="표준 13 9" xfId="122"/>
    <cellStyle name="표준 14" xfId="460"/>
    <cellStyle name="표준 14 2" xfId="475"/>
    <cellStyle name="표준 14 2 2" xfId="520"/>
    <cellStyle name="표준 14 2 3" xfId="521"/>
    <cellStyle name="표준 14 2 4" xfId="522"/>
    <cellStyle name="표준 14 2 5" xfId="519"/>
    <cellStyle name="표준 14 3" xfId="523"/>
    <cellStyle name="표준 14 4" xfId="524"/>
    <cellStyle name="표준 14 5" xfId="525"/>
    <cellStyle name="표준 14 6" xfId="518"/>
    <cellStyle name="표준 15" xfId="470"/>
    <cellStyle name="표준 15 2" xfId="527"/>
    <cellStyle name="표준 15 3" xfId="528"/>
    <cellStyle name="표준 15 4" xfId="529"/>
    <cellStyle name="표준 15 5" xfId="526"/>
    <cellStyle name="표준 16" xfId="464"/>
    <cellStyle name="표준 16 2" xfId="531"/>
    <cellStyle name="표준 16 3" xfId="532"/>
    <cellStyle name="표준 16 4" xfId="533"/>
    <cellStyle name="표준 16 5" xfId="530"/>
    <cellStyle name="표준 17" xfId="123"/>
    <cellStyle name="표준 18" xfId="477"/>
    <cellStyle name="표준 18 2" xfId="535"/>
    <cellStyle name="표준 18 3" xfId="536"/>
    <cellStyle name="표준 18 4" xfId="537"/>
    <cellStyle name="표준 18 5" xfId="534"/>
    <cellStyle name="표준 19" xfId="20"/>
    <cellStyle name="표준 19 2" xfId="539"/>
    <cellStyle name="표준 19 3" xfId="540"/>
    <cellStyle name="표준 19 4" xfId="541"/>
    <cellStyle name="표준 19 5" xfId="538"/>
    <cellStyle name="표준 2" xfId="10"/>
    <cellStyle name="표준 2 10" xfId="124"/>
    <cellStyle name="표준 2 11" xfId="125"/>
    <cellStyle name="표준 2 12" xfId="126"/>
    <cellStyle name="표준 2 13" xfId="127"/>
    <cellStyle name="표준 2 14" xfId="128"/>
    <cellStyle name="표준 2 15" xfId="129"/>
    <cellStyle name="표준 2 16" xfId="130"/>
    <cellStyle name="표준 2 17" xfId="131"/>
    <cellStyle name="표준 2 18" xfId="132"/>
    <cellStyle name="표준 2 19" xfId="133"/>
    <cellStyle name="표준 2 2" xfId="134"/>
    <cellStyle name="표준 2 20" xfId="135"/>
    <cellStyle name="표준 2 21" xfId="136"/>
    <cellStyle name="표준 2 22" xfId="137"/>
    <cellStyle name="표준 2 23" xfId="138"/>
    <cellStyle name="표준 2 24" xfId="139"/>
    <cellStyle name="표준 2 25" xfId="140"/>
    <cellStyle name="표준 2 26" xfId="141"/>
    <cellStyle name="표준 2 27" xfId="142"/>
    <cellStyle name="표준 2 28" xfId="143"/>
    <cellStyle name="표준 2 29" xfId="144"/>
    <cellStyle name="표준 2 3" xfId="145"/>
    <cellStyle name="표준 2 30" xfId="146"/>
    <cellStyle name="표준 2 31" xfId="147"/>
    <cellStyle name="표준 2 32" xfId="148"/>
    <cellStyle name="표준 2 33" xfId="149"/>
    <cellStyle name="표준 2 34" xfId="150"/>
    <cellStyle name="표준 2 35" xfId="151"/>
    <cellStyle name="표준 2 36" xfId="152"/>
    <cellStyle name="표준 2 37" xfId="153"/>
    <cellStyle name="표준 2 38" xfId="154"/>
    <cellStyle name="표준 2 39" xfId="155"/>
    <cellStyle name="표준 2 4" xfId="156"/>
    <cellStyle name="표준 2 40" xfId="157"/>
    <cellStyle name="표준 2 41" xfId="158"/>
    <cellStyle name="표준 2 42" xfId="159"/>
    <cellStyle name="표준 2 43" xfId="160"/>
    <cellStyle name="표준 2 44" xfId="161"/>
    <cellStyle name="표준 2 45" xfId="162"/>
    <cellStyle name="표준 2 46" xfId="163"/>
    <cellStyle name="표준 2 47" xfId="164"/>
    <cellStyle name="표준 2 48" xfId="165"/>
    <cellStyle name="표준 2 49" xfId="166"/>
    <cellStyle name="표준 2 5" xfId="167"/>
    <cellStyle name="표준 2 50" xfId="168"/>
    <cellStyle name="표준 2 51" xfId="169"/>
    <cellStyle name="표준 2 52" xfId="170"/>
    <cellStyle name="표준 2 53" xfId="171"/>
    <cellStyle name="표준 2 54" xfId="172"/>
    <cellStyle name="표준 2 55" xfId="173"/>
    <cellStyle name="표준 2 56" xfId="174"/>
    <cellStyle name="표준 2 56 2" xfId="175"/>
    <cellStyle name="표준 2 56 2 2" xfId="176"/>
    <cellStyle name="표준 2 56 2 2 2" xfId="177"/>
    <cellStyle name="표준 2 56 2 2 2 2" xfId="178"/>
    <cellStyle name="표준 2 56 2 3" xfId="179"/>
    <cellStyle name="표준 2 56 2 4" xfId="180"/>
    <cellStyle name="표준 2 56 2 5" xfId="181"/>
    <cellStyle name="표준 2 56 2 6" xfId="182"/>
    <cellStyle name="표준 2 56 2 7" xfId="183"/>
    <cellStyle name="표준 2 56 2 8" xfId="184"/>
    <cellStyle name="표준 2 56 3" xfId="185"/>
    <cellStyle name="표준 2 56 4" xfId="186"/>
    <cellStyle name="표준 2 56 5" xfId="187"/>
    <cellStyle name="표준 2 56 6" xfId="188"/>
    <cellStyle name="표준 2 56 7" xfId="189"/>
    <cellStyle name="표준 2 56 8" xfId="190"/>
    <cellStyle name="표준 2 56 9" xfId="191"/>
    <cellStyle name="표준 2 57" xfId="192"/>
    <cellStyle name="표준 2 57 2" xfId="193"/>
    <cellStyle name="표준 2 57 2 2" xfId="194"/>
    <cellStyle name="표준 2 58" xfId="195"/>
    <cellStyle name="표준 2 59" xfId="196"/>
    <cellStyle name="표준 2 59 2" xfId="197"/>
    <cellStyle name="표준 2 59 2 2" xfId="198"/>
    <cellStyle name="표준 2 6" xfId="199"/>
    <cellStyle name="표준 2 60" xfId="200"/>
    <cellStyle name="표준 2 60 2" xfId="201"/>
    <cellStyle name="표준 2 60 2 2" xfId="202"/>
    <cellStyle name="표준 2 61" xfId="203"/>
    <cellStyle name="표준 2 62" xfId="204"/>
    <cellStyle name="표준 2 63" xfId="205"/>
    <cellStyle name="표준 2 64" xfId="206"/>
    <cellStyle name="표준 2 65" xfId="207"/>
    <cellStyle name="표준 2 66" xfId="471"/>
    <cellStyle name="표준 2 67" xfId="21"/>
    <cellStyle name="표준 2 68" xfId="572"/>
    <cellStyle name="표준 2 7" xfId="208"/>
    <cellStyle name="표준 2 8" xfId="209"/>
    <cellStyle name="표준 2 9" xfId="210"/>
    <cellStyle name="표준 20" xfId="542"/>
    <cellStyle name="표준 21" xfId="543"/>
    <cellStyle name="표준 22" xfId="544"/>
    <cellStyle name="표준 3" xfId="11"/>
    <cellStyle name="표준 3 2" xfId="212"/>
    <cellStyle name="표준 3 3" xfId="213"/>
    <cellStyle name="표준 3 4" xfId="214"/>
    <cellStyle name="표준 3 5" xfId="215"/>
    <cellStyle name="표준 3 6" xfId="216"/>
    <cellStyle name="표준 3 7" xfId="462"/>
    <cellStyle name="표준 3 8" xfId="472"/>
    <cellStyle name="표준 3 9" xfId="211"/>
    <cellStyle name="표준 4" xfId="12"/>
    <cellStyle name="표준 4 2" xfId="463"/>
    <cellStyle name="표준 4 3" xfId="474"/>
    <cellStyle name="표준 4 3 2" xfId="546"/>
    <cellStyle name="표준 4 3 3" xfId="547"/>
    <cellStyle name="표준 4 3 4" xfId="548"/>
    <cellStyle name="표준 4 3 5" xfId="545"/>
    <cellStyle name="표준 4 4" xfId="459"/>
    <cellStyle name="표준 4 4 2" xfId="550"/>
    <cellStyle name="표준 4 4 3" xfId="551"/>
    <cellStyle name="표준 4 4 4" xfId="552"/>
    <cellStyle name="표준 4 4 5" xfId="549"/>
    <cellStyle name="표준 5" xfId="13"/>
    <cellStyle name="표준 5 10" xfId="217"/>
    <cellStyle name="표준 5 11" xfId="218"/>
    <cellStyle name="표준 5 12" xfId="219"/>
    <cellStyle name="표준 5 13" xfId="220"/>
    <cellStyle name="표준 5 14" xfId="221"/>
    <cellStyle name="표준 5 15" xfId="222"/>
    <cellStyle name="표준 5 16" xfId="223"/>
    <cellStyle name="표준 5 17" xfId="224"/>
    <cellStyle name="표준 5 18" xfId="225"/>
    <cellStyle name="표준 5 19" xfId="226"/>
    <cellStyle name="표준 5 2" xfId="227"/>
    <cellStyle name="표준 5 20" xfId="228"/>
    <cellStyle name="표준 5 21" xfId="229"/>
    <cellStyle name="표준 5 22" xfId="230"/>
    <cellStyle name="표준 5 23" xfId="231"/>
    <cellStyle name="표준 5 24" xfId="232"/>
    <cellStyle name="표준 5 25" xfId="233"/>
    <cellStyle name="표준 5 26" xfId="234"/>
    <cellStyle name="표준 5 27" xfId="235"/>
    <cellStyle name="표준 5 28" xfId="236"/>
    <cellStyle name="표준 5 29" xfId="237"/>
    <cellStyle name="표준 5 3" xfId="238"/>
    <cellStyle name="표준 5 30" xfId="239"/>
    <cellStyle name="표준 5 31" xfId="240"/>
    <cellStyle name="표준 5 32" xfId="241"/>
    <cellStyle name="표준 5 33" xfId="242"/>
    <cellStyle name="표준 5 34" xfId="243"/>
    <cellStyle name="표준 5 35" xfId="244"/>
    <cellStyle name="표준 5 36" xfId="245"/>
    <cellStyle name="표준 5 37" xfId="246"/>
    <cellStyle name="표준 5 38" xfId="247"/>
    <cellStyle name="표준 5 39" xfId="248"/>
    <cellStyle name="표준 5 4" xfId="249"/>
    <cellStyle name="표준 5 40" xfId="250"/>
    <cellStyle name="표준 5 41" xfId="251"/>
    <cellStyle name="표준 5 42" xfId="252"/>
    <cellStyle name="표준 5 43" xfId="253"/>
    <cellStyle name="표준 5 44" xfId="254"/>
    <cellStyle name="표준 5 45" xfId="255"/>
    <cellStyle name="표준 5 46" xfId="256"/>
    <cellStyle name="표준 5 47" xfId="257"/>
    <cellStyle name="표준 5 48" xfId="258"/>
    <cellStyle name="표준 5 49" xfId="259"/>
    <cellStyle name="표준 5 5" xfId="260"/>
    <cellStyle name="표준 5 50" xfId="261"/>
    <cellStyle name="표준 5 51" xfId="262"/>
    <cellStyle name="표준 5 52" xfId="263"/>
    <cellStyle name="표준 5 53" xfId="264"/>
    <cellStyle name="표준 5 54" xfId="265"/>
    <cellStyle name="표준 5 55" xfId="266"/>
    <cellStyle name="표준 5 56" xfId="267"/>
    <cellStyle name="표준 5 57" xfId="268"/>
    <cellStyle name="표준 5 58" xfId="269"/>
    <cellStyle name="표준 5 59" xfId="270"/>
    <cellStyle name="표준 5 6" xfId="271"/>
    <cellStyle name="표준 5 60" xfId="272"/>
    <cellStyle name="표준 5 61" xfId="273"/>
    <cellStyle name="표준 5 62" xfId="274"/>
    <cellStyle name="표준 5 63" xfId="275"/>
    <cellStyle name="표준 5 7" xfId="276"/>
    <cellStyle name="표준 5 8" xfId="277"/>
    <cellStyle name="표준 5 9" xfId="278"/>
    <cellStyle name="표준 6" xfId="14"/>
    <cellStyle name="표준 6 10" xfId="279"/>
    <cellStyle name="표준 6 11" xfId="280"/>
    <cellStyle name="표준 6 12" xfId="281"/>
    <cellStyle name="표준 6 13" xfId="282"/>
    <cellStyle name="표준 6 14" xfId="283"/>
    <cellStyle name="표준 6 15" xfId="284"/>
    <cellStyle name="표준 6 16" xfId="285"/>
    <cellStyle name="표준 6 17" xfId="286"/>
    <cellStyle name="표준 6 18" xfId="287"/>
    <cellStyle name="표준 6 19" xfId="288"/>
    <cellStyle name="표준 6 2" xfId="289"/>
    <cellStyle name="표준 6 20" xfId="290"/>
    <cellStyle name="표준 6 21" xfId="291"/>
    <cellStyle name="표준 6 22" xfId="292"/>
    <cellStyle name="표준 6 23" xfId="293"/>
    <cellStyle name="표준 6 24" xfId="294"/>
    <cellStyle name="표준 6 25" xfId="295"/>
    <cellStyle name="표준 6 26" xfId="296"/>
    <cellStyle name="표준 6 27" xfId="297"/>
    <cellStyle name="표준 6 28" xfId="298"/>
    <cellStyle name="표준 6 29" xfId="299"/>
    <cellStyle name="표준 6 3" xfId="300"/>
    <cellStyle name="표준 6 30" xfId="301"/>
    <cellStyle name="표준 6 31" xfId="302"/>
    <cellStyle name="표준 6 32" xfId="303"/>
    <cellStyle name="표준 6 33" xfId="304"/>
    <cellStyle name="표준 6 34" xfId="305"/>
    <cellStyle name="표준 6 35" xfId="306"/>
    <cellStyle name="표준 6 36" xfId="307"/>
    <cellStyle name="표준 6 37" xfId="308"/>
    <cellStyle name="표준 6 38" xfId="309"/>
    <cellStyle name="표준 6 39" xfId="310"/>
    <cellStyle name="표준 6 4" xfId="311"/>
    <cellStyle name="표준 6 40" xfId="312"/>
    <cellStyle name="표준 6 41" xfId="313"/>
    <cellStyle name="표준 6 42" xfId="314"/>
    <cellStyle name="표준 6 43" xfId="315"/>
    <cellStyle name="표준 6 44" xfId="316"/>
    <cellStyle name="표준 6 45" xfId="317"/>
    <cellStyle name="표준 6 46" xfId="318"/>
    <cellStyle name="표준 6 47" xfId="319"/>
    <cellStyle name="표준 6 48" xfId="320"/>
    <cellStyle name="표준 6 49" xfId="321"/>
    <cellStyle name="표준 6 5" xfId="322"/>
    <cellStyle name="표준 6 50" xfId="323"/>
    <cellStyle name="표준 6 51" xfId="324"/>
    <cellStyle name="표준 6 52" xfId="325"/>
    <cellStyle name="표준 6 53" xfId="326"/>
    <cellStyle name="표준 6 54" xfId="327"/>
    <cellStyle name="표준 6 55" xfId="328"/>
    <cellStyle name="표준 6 56" xfId="329"/>
    <cellStyle name="표준 6 57" xfId="330"/>
    <cellStyle name="표준 6 58" xfId="331"/>
    <cellStyle name="표준 6 59" xfId="332"/>
    <cellStyle name="표준 6 6" xfId="333"/>
    <cellStyle name="표준 6 60" xfId="334"/>
    <cellStyle name="표준 6 61" xfId="335"/>
    <cellStyle name="표준 6 62" xfId="336"/>
    <cellStyle name="표준 6 63" xfId="337"/>
    <cellStyle name="표준 6 7" xfId="338"/>
    <cellStyle name="표준 6 8" xfId="339"/>
    <cellStyle name="표준 6 9" xfId="340"/>
    <cellStyle name="표준 7" xfId="1"/>
    <cellStyle name="표준 7 10" xfId="342"/>
    <cellStyle name="표준 7 11" xfId="343"/>
    <cellStyle name="표준 7 12" xfId="344"/>
    <cellStyle name="표준 7 13" xfId="345"/>
    <cellStyle name="표준 7 14" xfId="346"/>
    <cellStyle name="표준 7 15" xfId="347"/>
    <cellStyle name="표준 7 16" xfId="348"/>
    <cellStyle name="표준 7 17" xfId="349"/>
    <cellStyle name="표준 7 18" xfId="350"/>
    <cellStyle name="표준 7 19" xfId="351"/>
    <cellStyle name="표준 7 2" xfId="352"/>
    <cellStyle name="표준 7 20" xfId="353"/>
    <cellStyle name="표준 7 21" xfId="354"/>
    <cellStyle name="표준 7 22" xfId="355"/>
    <cellStyle name="표준 7 23" xfId="356"/>
    <cellStyle name="표준 7 24" xfId="357"/>
    <cellStyle name="표준 7 25" xfId="358"/>
    <cellStyle name="표준 7 26" xfId="359"/>
    <cellStyle name="표준 7 27" xfId="360"/>
    <cellStyle name="표준 7 28" xfId="361"/>
    <cellStyle name="표준 7 29" xfId="362"/>
    <cellStyle name="표준 7 3" xfId="363"/>
    <cellStyle name="표준 7 30" xfId="364"/>
    <cellStyle name="표준 7 31" xfId="365"/>
    <cellStyle name="표준 7 32" xfId="366"/>
    <cellStyle name="표준 7 33" xfId="367"/>
    <cellStyle name="표준 7 34" xfId="368"/>
    <cellStyle name="표준 7 35" xfId="369"/>
    <cellStyle name="표준 7 36" xfId="370"/>
    <cellStyle name="표준 7 37" xfId="371"/>
    <cellStyle name="표준 7 38" xfId="372"/>
    <cellStyle name="표준 7 39" xfId="373"/>
    <cellStyle name="표준 7 4" xfId="374"/>
    <cellStyle name="표준 7 40" xfId="375"/>
    <cellStyle name="표준 7 41" xfId="376"/>
    <cellStyle name="표준 7 42" xfId="377"/>
    <cellStyle name="표준 7 43" xfId="378"/>
    <cellStyle name="표준 7 44" xfId="379"/>
    <cellStyle name="표준 7 45" xfId="380"/>
    <cellStyle name="표준 7 46" xfId="381"/>
    <cellStyle name="표준 7 47" xfId="382"/>
    <cellStyle name="표준 7 48" xfId="383"/>
    <cellStyle name="표준 7 49" xfId="384"/>
    <cellStyle name="표준 7 5" xfId="385"/>
    <cellStyle name="표준 7 50" xfId="386"/>
    <cellStyle name="표준 7 51" xfId="387"/>
    <cellStyle name="표준 7 52" xfId="388"/>
    <cellStyle name="표준 7 53" xfId="389"/>
    <cellStyle name="표준 7 54" xfId="390"/>
    <cellStyle name="표준 7 55" xfId="391"/>
    <cellStyle name="표준 7 56" xfId="392"/>
    <cellStyle name="표준 7 57" xfId="393"/>
    <cellStyle name="표준 7 58" xfId="394"/>
    <cellStyle name="표준 7 59" xfId="395"/>
    <cellStyle name="표준 7 6" xfId="396"/>
    <cellStyle name="표준 7 60" xfId="397"/>
    <cellStyle name="표준 7 61" xfId="398"/>
    <cellStyle name="표준 7 62" xfId="399"/>
    <cellStyle name="표준 7 63" xfId="400"/>
    <cellStyle name="표준 7 64" xfId="461"/>
    <cellStyle name="표준 7 64 2" xfId="476"/>
    <cellStyle name="표준 7 64 2 2" xfId="556"/>
    <cellStyle name="표준 7 64 2 3" xfId="557"/>
    <cellStyle name="표준 7 64 2 4" xfId="558"/>
    <cellStyle name="표준 7 64 2 5" xfId="555"/>
    <cellStyle name="표준 7 64 3" xfId="559"/>
    <cellStyle name="표준 7 64 4" xfId="560"/>
    <cellStyle name="표준 7 64 5" xfId="561"/>
    <cellStyle name="표준 7 64 6" xfId="554"/>
    <cellStyle name="표준 7 65" xfId="473"/>
    <cellStyle name="표준 7 66" xfId="465"/>
    <cellStyle name="표준 7 66 2" xfId="563"/>
    <cellStyle name="표준 7 66 3" xfId="564"/>
    <cellStyle name="표준 7 66 4" xfId="565"/>
    <cellStyle name="표준 7 66 5" xfId="562"/>
    <cellStyle name="표준 7 67" xfId="341"/>
    <cellStyle name="표준 7 68" xfId="566"/>
    <cellStyle name="표준 7 69" xfId="567"/>
    <cellStyle name="표준 7 7" xfId="401"/>
    <cellStyle name="표준 7 70" xfId="568"/>
    <cellStyle name="표준 7 71" xfId="553"/>
    <cellStyle name="표준 7 8" xfId="402"/>
    <cellStyle name="표준 7 9" xfId="403"/>
    <cellStyle name="표준 8" xfId="15"/>
    <cellStyle name="표준 8 10" xfId="404"/>
    <cellStyle name="표준 8 11" xfId="405"/>
    <cellStyle name="표준 8 12" xfId="406"/>
    <cellStyle name="표준 8 13" xfId="407"/>
    <cellStyle name="표준 8 14" xfId="408"/>
    <cellStyle name="표준 8 15" xfId="409"/>
    <cellStyle name="표준 8 16" xfId="410"/>
    <cellStyle name="표준 8 17" xfId="411"/>
    <cellStyle name="표준 8 18" xfId="412"/>
    <cellStyle name="표준 8 19" xfId="413"/>
    <cellStyle name="표준 8 2" xfId="414"/>
    <cellStyle name="표준 8 20" xfId="415"/>
    <cellStyle name="표준 8 21" xfId="416"/>
    <cellStyle name="표준 8 22" xfId="417"/>
    <cellStyle name="표준 8 23" xfId="418"/>
    <cellStyle name="표준 8 24" xfId="419"/>
    <cellStyle name="표준 8 25" xfId="420"/>
    <cellStyle name="표준 8 26" xfId="421"/>
    <cellStyle name="표준 8 27" xfId="422"/>
    <cellStyle name="표준 8 28" xfId="423"/>
    <cellStyle name="표준 8 29" xfId="424"/>
    <cellStyle name="표준 8 3" xfId="425"/>
    <cellStyle name="표준 8 30" xfId="426"/>
    <cellStyle name="표준 8 31" xfId="427"/>
    <cellStyle name="표준 8 32" xfId="428"/>
    <cellStyle name="표준 8 33" xfId="429"/>
    <cellStyle name="표준 8 34" xfId="430"/>
    <cellStyle name="표준 8 35" xfId="431"/>
    <cellStyle name="표준 8 36" xfId="432"/>
    <cellStyle name="표준 8 37" xfId="433"/>
    <cellStyle name="표준 8 38" xfId="434"/>
    <cellStyle name="표준 8 39" xfId="435"/>
    <cellStyle name="표준 8 4" xfId="436"/>
    <cellStyle name="표준 8 40" xfId="437"/>
    <cellStyle name="표준 8 41" xfId="438"/>
    <cellStyle name="표준 8 42" xfId="439"/>
    <cellStyle name="표준 8 43" xfId="440"/>
    <cellStyle name="표준 8 44" xfId="441"/>
    <cellStyle name="표준 8 45" xfId="442"/>
    <cellStyle name="표준 8 46" xfId="443"/>
    <cellStyle name="표준 8 47" xfId="444"/>
    <cellStyle name="표준 8 48" xfId="445"/>
    <cellStyle name="표준 8 49" xfId="446"/>
    <cellStyle name="표준 8 5" xfId="447"/>
    <cellStyle name="표준 8 50" xfId="448"/>
    <cellStyle name="표준 8 51" xfId="449"/>
    <cellStyle name="표준 8 52" xfId="450"/>
    <cellStyle name="표준 8 53" xfId="451"/>
    <cellStyle name="표준 8 54" xfId="452"/>
    <cellStyle name="표준 8 55" xfId="453"/>
    <cellStyle name="표준 8 56" xfId="454"/>
    <cellStyle name="표준 8 6" xfId="455"/>
    <cellStyle name="표준 8 7" xfId="456"/>
    <cellStyle name="표준 8 8" xfId="457"/>
    <cellStyle name="표준 8 9" xfId="458"/>
    <cellStyle name="표준 9" xfId="16"/>
    <cellStyle name="하이퍼링크" xfId="573" builtinId="8"/>
    <cellStyle name="하이퍼링크 2" xfId="2"/>
    <cellStyle name="하이퍼링크 3" xfId="19"/>
    <cellStyle name="하이퍼링크 4" xfId="569"/>
    <cellStyle name="하이퍼링크 5" xfId="570"/>
    <cellStyle name="하이퍼링크 6" xfId="57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7</xdr:col>
          <xdr:colOff>428625</xdr:colOff>
          <xdr:row>5</xdr:row>
          <xdr:rowOff>142875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866775</xdr:colOff>
          <xdr:row>5</xdr:row>
          <xdr:rowOff>142875</xdr:rowOff>
        </xdr:to>
        <xdr:sp macro="" textlink="">
          <xdr:nvSpPr>
            <xdr:cNvPr id="174081" name="CommandButton1" hidden="1">
              <a:extLst>
                <a:ext uri="{63B3BB69-23CF-44E3-9099-C40C66FF867C}">
                  <a14:compatExt spid="_x0000_s174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628650</xdr:colOff>
          <xdr:row>5</xdr:row>
          <xdr:rowOff>142875</xdr:rowOff>
        </xdr:to>
        <xdr:sp macro="" textlink="">
          <xdr:nvSpPr>
            <xdr:cNvPr id="139265" name="CommandButton1" hidden="1">
              <a:extLst>
                <a:ext uri="{63B3BB69-23CF-44E3-9099-C40C66FF867C}">
                  <a14:compatExt spid="_x0000_s139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8</xdr:col>
      <xdr:colOff>114300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BE046536-3FBC-404D-9E8C-7C3ACDC17515}"/>
            </a:ext>
          </a:extLst>
        </xdr:cNvPr>
        <xdr:cNvSpPr/>
      </xdr:nvSpPr>
      <xdr:spPr bwMode="auto">
        <a:xfrm>
          <a:off x="42672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1</xdr:row>
          <xdr:rowOff>19050</xdr:rowOff>
        </xdr:from>
        <xdr:to>
          <xdr:col>7</xdr:col>
          <xdr:colOff>28575</xdr:colOff>
          <xdr:row>5</xdr:row>
          <xdr:rowOff>114300</xdr:rowOff>
        </xdr:to>
        <xdr:sp macro="" textlink="">
          <xdr:nvSpPr>
            <xdr:cNvPr id="156673" name="CommandButton1" hidden="1">
              <a:extLst>
                <a:ext uri="{63B3BB69-23CF-44E3-9099-C40C66FF867C}">
                  <a14:compatExt spid="_x0000_s156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514350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BE046536-3FBC-404D-9E8C-7C3ACDC17515}"/>
            </a:ext>
          </a:extLst>
        </xdr:cNvPr>
        <xdr:cNvSpPr/>
      </xdr:nvSpPr>
      <xdr:spPr bwMode="auto">
        <a:xfrm>
          <a:off x="42672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1</xdr:row>
          <xdr:rowOff>19050</xdr:rowOff>
        </xdr:from>
        <xdr:to>
          <xdr:col>5</xdr:col>
          <xdr:colOff>1181100</xdr:colOff>
          <xdr:row>5</xdr:row>
          <xdr:rowOff>114300</xdr:rowOff>
        </xdr:to>
        <xdr:sp macro="" textlink="">
          <xdr:nvSpPr>
            <xdr:cNvPr id="165889" name="CommandButton1" hidden="1">
              <a:extLst>
                <a:ext uri="{63B3BB69-23CF-44E3-9099-C40C66FF867C}">
                  <a14:compatExt spid="_x0000_s165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8</xdr:col>
      <xdr:colOff>114300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BE046536-3FBC-404D-9E8C-7C3ACDC17515}"/>
            </a:ext>
          </a:extLst>
        </xdr:cNvPr>
        <xdr:cNvSpPr/>
      </xdr:nvSpPr>
      <xdr:spPr bwMode="auto">
        <a:xfrm>
          <a:off x="42672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1</xdr:row>
          <xdr:rowOff>19050</xdr:rowOff>
        </xdr:from>
        <xdr:to>
          <xdr:col>7</xdr:col>
          <xdr:colOff>28575</xdr:colOff>
          <xdr:row>5</xdr:row>
          <xdr:rowOff>114300</xdr:rowOff>
        </xdr:to>
        <xdr:sp macro="" textlink="">
          <xdr:nvSpPr>
            <xdr:cNvPr id="142340" name="CommandButton1" hidden="1">
              <a:extLst>
                <a:ext uri="{63B3BB69-23CF-44E3-9099-C40C66FF867C}">
                  <a14:compatExt spid="_x0000_s142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628650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250EC52C-1140-47B6-988E-BA97213F7CCA}"/>
            </a:ext>
          </a:extLst>
        </xdr:cNvPr>
        <xdr:cNvSpPr/>
      </xdr:nvSpPr>
      <xdr:spPr bwMode="auto">
        <a:xfrm>
          <a:off x="5667375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1</xdr:row>
          <xdr:rowOff>9525</xdr:rowOff>
        </xdr:from>
        <xdr:to>
          <xdr:col>5</xdr:col>
          <xdr:colOff>790575</xdr:colOff>
          <xdr:row>5</xdr:row>
          <xdr:rowOff>104775</xdr:rowOff>
        </xdr:to>
        <xdr:sp macro="" textlink="">
          <xdr:nvSpPr>
            <xdr:cNvPr id="143364" name="CommandButton1" hidden="1">
              <a:extLst>
                <a:ext uri="{63B3BB69-23CF-44E3-9099-C40C66FF867C}">
                  <a14:compatExt spid="_x0000_s143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152400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091B4CC5-DD78-4347-B570-460091AA0C62}"/>
            </a:ext>
          </a:extLst>
        </xdr:cNvPr>
        <xdr:cNvSpPr/>
      </xdr:nvSpPr>
      <xdr:spPr bwMode="auto">
        <a:xfrm>
          <a:off x="52197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95250</xdr:colOff>
      <xdr:row>10</xdr:row>
      <xdr:rowOff>9525</xdr:rowOff>
    </xdr:from>
    <xdr:to>
      <xdr:col>21</xdr:col>
      <xdr:colOff>371475</xdr:colOff>
      <xdr:row>26</xdr:row>
      <xdr:rowOff>95250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xmlns="" id="{F6AF8CD0-3B40-420B-83A7-26366EC1153C}"/>
            </a:ext>
            <a:ext uri="{147F2762-F138-4A5C-976F-8EAC2B608ADB}">
              <a16:predDERef xmlns:a16="http://schemas.microsoft.com/office/drawing/2014/main" xmlns="" pred="{091B4CC5-DD78-4347-B570-460091AA0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06800" y="2447925"/>
          <a:ext cx="7134225" cy="4162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981075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43E1D082-754B-4E17-9EE4-2AEE484054B1}"/>
            </a:ext>
          </a:extLst>
        </xdr:cNvPr>
        <xdr:cNvSpPr/>
      </xdr:nvSpPr>
      <xdr:spPr bwMode="auto">
        <a:xfrm>
          <a:off x="42291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</xdr:row>
          <xdr:rowOff>47625</xdr:rowOff>
        </xdr:from>
        <xdr:to>
          <xdr:col>6</xdr:col>
          <xdr:colOff>485775</xdr:colOff>
          <xdr:row>5</xdr:row>
          <xdr:rowOff>142875</xdr:rowOff>
        </xdr:to>
        <xdr:sp macro="" textlink="">
          <xdr:nvSpPr>
            <xdr:cNvPr id="147457" name="CommandButton1" hidden="1">
              <a:extLst>
                <a:ext uri="{63B3BB69-23CF-44E3-9099-C40C66FF867C}">
                  <a14:compatExt spid="_x0000_s147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981075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43E1D082-754B-4E17-9EE4-2AEE484054B1}"/>
            </a:ext>
          </a:extLst>
        </xdr:cNvPr>
        <xdr:cNvSpPr/>
      </xdr:nvSpPr>
      <xdr:spPr bwMode="auto">
        <a:xfrm>
          <a:off x="61722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</xdr:row>
          <xdr:rowOff>47625</xdr:rowOff>
        </xdr:from>
        <xdr:to>
          <xdr:col>6</xdr:col>
          <xdr:colOff>485775</xdr:colOff>
          <xdr:row>5</xdr:row>
          <xdr:rowOff>142875</xdr:rowOff>
        </xdr:to>
        <xdr:sp macro="" textlink="">
          <xdr:nvSpPr>
            <xdr:cNvPr id="150529" name="CommandButton1" hidden="1">
              <a:extLst>
                <a:ext uri="{63B3BB69-23CF-44E3-9099-C40C66FF867C}">
                  <a14:compatExt spid="_x0000_s150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1114425</xdr:colOff>
          <xdr:row>5</xdr:row>
          <xdr:rowOff>142875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819150</xdr:colOff>
          <xdr:row>5</xdr:row>
          <xdr:rowOff>142875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2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omments" Target="../comments4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5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omments" Target="../comments6.xml"/><Relationship Id="rId4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omments" Target="../comments7.xml"/><Relationship Id="rId4" Type="http://schemas.openxmlformats.org/officeDocument/2006/relationships/image" Target="../media/image7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9.xml"/><Relationship Id="rId5" Type="http://schemas.openxmlformats.org/officeDocument/2006/relationships/image" Target="../media/image9.emf"/><Relationship Id="rId4" Type="http://schemas.openxmlformats.org/officeDocument/2006/relationships/control" Target="../activeX/activeX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10.xml"/><Relationship Id="rId5" Type="http://schemas.openxmlformats.org/officeDocument/2006/relationships/image" Target="../media/image10.emf"/><Relationship Id="rId4" Type="http://schemas.openxmlformats.org/officeDocument/2006/relationships/control" Target="../activeX/activeX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11.xml"/><Relationship Id="rId5" Type="http://schemas.openxmlformats.org/officeDocument/2006/relationships/image" Target="../media/image11.emf"/><Relationship Id="rId4" Type="http://schemas.openxmlformats.org/officeDocument/2006/relationships/control" Target="../activeX/activeX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12.xml"/><Relationship Id="rId5" Type="http://schemas.openxmlformats.org/officeDocument/2006/relationships/image" Target="../media/image12.emf"/><Relationship Id="rId4" Type="http://schemas.openxmlformats.org/officeDocument/2006/relationships/control" Target="../activeX/activeX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2"/>
  <sheetViews>
    <sheetView workbookViewId="0">
      <selection activeCell="I26" sqref="I26"/>
    </sheetView>
  </sheetViews>
  <sheetFormatPr defaultRowHeight="16.5" x14ac:dyDescent="0.3"/>
  <cols>
    <col min="1" max="1" width="2.375" customWidth="1"/>
    <col min="3" max="3" width="9.625" customWidth="1"/>
  </cols>
  <sheetData>
    <row r="1" spans="1:25" s="7" customFormat="1" x14ac:dyDescent="0.3">
      <c r="A1" s="7" t="s">
        <v>33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</row>
    <row r="2" spans="1:25" s="10" customFormat="1" x14ac:dyDescent="0.3">
      <c r="A2" s="9" t="s">
        <v>24</v>
      </c>
      <c r="C2" s="24">
        <f>COUNTA(B12:B981)</f>
        <v>1</v>
      </c>
      <c r="D2" s="11"/>
      <c r="E2" s="11"/>
      <c r="F2" s="11"/>
      <c r="G2" s="11"/>
      <c r="H2" s="11"/>
      <c r="I2" s="12"/>
      <c r="J2" s="12"/>
      <c r="K2" s="12"/>
      <c r="L2" s="12"/>
      <c r="M2" s="12"/>
      <c r="N2" s="12"/>
      <c r="O2" s="12"/>
      <c r="P2" s="12"/>
      <c r="Q2" s="12"/>
      <c r="R2" s="12"/>
    </row>
    <row r="3" spans="1:25" s="10" customFormat="1" x14ac:dyDescent="0.3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  <c r="K3" s="12"/>
      <c r="L3" s="12"/>
      <c r="M3" s="12"/>
      <c r="N3" s="12"/>
      <c r="O3" s="12"/>
      <c r="P3" s="12"/>
      <c r="Q3" s="12"/>
      <c r="R3" s="12"/>
    </row>
    <row r="4" spans="1:25" s="10" customFormat="1" x14ac:dyDescent="0.3">
      <c r="A4" s="9" t="s">
        <v>32</v>
      </c>
      <c r="C4" s="24">
        <f>COUNTA(B11:Y11)</f>
        <v>24</v>
      </c>
      <c r="D4" s="11"/>
      <c r="E4" s="11"/>
      <c r="F4" s="11"/>
      <c r="G4" s="13"/>
      <c r="H4" s="11"/>
      <c r="I4" s="12"/>
      <c r="J4" s="12"/>
      <c r="K4" s="12"/>
      <c r="L4" s="12"/>
      <c r="M4" s="12"/>
      <c r="N4" s="12"/>
      <c r="O4" s="12"/>
      <c r="P4" s="12"/>
      <c r="Q4" s="12"/>
      <c r="R4" s="12"/>
    </row>
    <row r="5" spans="1:25" s="10" customFormat="1" x14ac:dyDescent="0.3">
      <c r="A5" s="9" t="s">
        <v>27</v>
      </c>
      <c r="C5" s="24" t="s">
        <v>85</v>
      </c>
      <c r="D5" s="11" t="s">
        <v>28</v>
      </c>
      <c r="E5" s="11"/>
      <c r="F5" s="11"/>
      <c r="G5" s="13"/>
      <c r="H5" s="11"/>
      <c r="I5" s="12"/>
      <c r="J5" s="12"/>
      <c r="K5" s="12"/>
      <c r="L5" s="12"/>
      <c r="M5" s="12"/>
      <c r="N5" s="12"/>
      <c r="O5" s="12"/>
      <c r="P5" s="12"/>
      <c r="Q5" s="12"/>
      <c r="R5" s="12"/>
    </row>
    <row r="6" spans="1:25" s="10" customFormat="1" x14ac:dyDescent="0.3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  <c r="K6" s="12"/>
      <c r="L6" s="12"/>
      <c r="M6" s="12"/>
      <c r="N6" s="12"/>
      <c r="O6" s="12"/>
      <c r="P6" s="12"/>
      <c r="Q6" s="12"/>
      <c r="R6" s="12"/>
    </row>
    <row r="7" spans="1:25" s="7" customFormat="1" ht="9" customHeight="1" x14ac:dyDescent="0.3">
      <c r="A7" s="14"/>
      <c r="B7" s="15"/>
      <c r="C7" s="14"/>
      <c r="D7" s="16"/>
      <c r="E7" s="16"/>
      <c r="F7" s="16"/>
      <c r="G7" s="17"/>
      <c r="H7" s="16"/>
      <c r="I7" s="8"/>
      <c r="J7" s="8"/>
      <c r="K7" s="8"/>
      <c r="L7" s="8"/>
      <c r="M7" s="8"/>
      <c r="N7" s="8"/>
      <c r="O7" s="8"/>
      <c r="P7" s="8"/>
      <c r="Q7" s="8"/>
      <c r="R7" s="8"/>
    </row>
    <row r="8" spans="1:25" s="23" customFormat="1" ht="9" customHeight="1" x14ac:dyDescent="0.3">
      <c r="A8" s="19"/>
      <c r="B8" s="18"/>
      <c r="C8" s="19"/>
      <c r="D8" s="20"/>
      <c r="E8" s="20"/>
      <c r="F8" s="20"/>
      <c r="G8" s="21"/>
      <c r="H8" s="20"/>
      <c r="I8" s="22"/>
      <c r="J8" s="22"/>
      <c r="K8" s="22"/>
      <c r="L8" s="22"/>
      <c r="M8" s="22"/>
      <c r="N8" s="22"/>
      <c r="O8" s="22"/>
      <c r="P8" s="22"/>
      <c r="Q8" s="22"/>
      <c r="R8" s="22"/>
    </row>
    <row r="9" spans="1:25" s="1" customFormat="1" ht="33.75" x14ac:dyDescent="0.3">
      <c r="B9" s="2" t="s">
        <v>0</v>
      </c>
    </row>
    <row r="10" spans="1:25" s="1" customFormat="1" ht="13.5" x14ac:dyDescent="0.3"/>
    <row r="11" spans="1:25" s="1" customFormat="1" ht="27" customHeight="1" thickBot="1" x14ac:dyDescent="0.35">
      <c r="B11" s="41" t="s">
        <v>30</v>
      </c>
      <c r="C11" s="42" t="s">
        <v>1</v>
      </c>
      <c r="D11" s="42" t="s">
        <v>2</v>
      </c>
      <c r="E11" s="42" t="s">
        <v>3</v>
      </c>
      <c r="F11" s="42" t="s">
        <v>4</v>
      </c>
      <c r="G11" s="42" t="s">
        <v>5</v>
      </c>
      <c r="H11" s="42" t="s">
        <v>6</v>
      </c>
      <c r="I11" s="42" t="s">
        <v>7</v>
      </c>
      <c r="J11" s="42" t="s">
        <v>8</v>
      </c>
      <c r="K11" s="42" t="s">
        <v>9</v>
      </c>
      <c r="L11" s="42" t="s">
        <v>10</v>
      </c>
      <c r="M11" s="42" t="s">
        <v>11</v>
      </c>
      <c r="N11" s="42" t="s">
        <v>12</v>
      </c>
      <c r="O11" s="42" t="s">
        <v>13</v>
      </c>
      <c r="P11" s="42" t="s">
        <v>14</v>
      </c>
      <c r="Q11" s="42" t="s">
        <v>15</v>
      </c>
      <c r="R11" s="42" t="s">
        <v>16</v>
      </c>
      <c r="S11" s="42" t="s">
        <v>17</v>
      </c>
      <c r="T11" s="42" t="s">
        <v>18</v>
      </c>
      <c r="U11" s="42" t="s">
        <v>19</v>
      </c>
      <c r="V11" s="42" t="s">
        <v>20</v>
      </c>
      <c r="W11" s="42" t="s">
        <v>21</v>
      </c>
      <c r="X11" s="42" t="s">
        <v>22</v>
      </c>
      <c r="Y11" s="43" t="s">
        <v>23</v>
      </c>
    </row>
    <row r="12" spans="1:25" s="1" customFormat="1" ht="13.5" x14ac:dyDescent="0.3">
      <c r="B12" s="3">
        <v>0</v>
      </c>
      <c r="C12" s="4">
        <v>1</v>
      </c>
      <c r="D12" s="4">
        <v>1</v>
      </c>
      <c r="E12" s="4">
        <v>1</v>
      </c>
      <c r="F12" s="4">
        <v>1</v>
      </c>
      <c r="G12" s="4">
        <v>1</v>
      </c>
      <c r="H12" s="4">
        <v>1</v>
      </c>
      <c r="I12" s="4">
        <v>1</v>
      </c>
      <c r="J12" s="4">
        <v>1</v>
      </c>
      <c r="K12" s="4">
        <v>1</v>
      </c>
      <c r="L12" s="4">
        <v>1</v>
      </c>
      <c r="M12" s="4">
        <v>1</v>
      </c>
      <c r="N12" s="4">
        <v>1</v>
      </c>
      <c r="O12" s="4">
        <v>1</v>
      </c>
      <c r="P12" s="4">
        <v>1</v>
      </c>
      <c r="Q12" s="4">
        <v>1</v>
      </c>
      <c r="R12" s="4">
        <v>1</v>
      </c>
      <c r="S12" s="4">
        <v>1</v>
      </c>
      <c r="T12" s="4">
        <v>1</v>
      </c>
      <c r="U12" s="4">
        <v>1</v>
      </c>
      <c r="V12" s="4">
        <v>1</v>
      </c>
      <c r="W12" s="4">
        <v>1</v>
      </c>
      <c r="X12" s="4">
        <v>1</v>
      </c>
      <c r="Y12" s="4">
        <v>1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1">
          <controlPr defaultSize="0" autoLine="0" r:id="rId4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7</xdr:col>
                <xdr:colOff>428625</xdr:colOff>
                <xdr:row>5</xdr:row>
                <xdr:rowOff>142875</xdr:rowOff>
              </to>
            </anchor>
          </controlPr>
        </control>
      </mc:Choice>
      <mc:Fallback>
        <control shapeId="3074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Q260"/>
  <sheetViews>
    <sheetView workbookViewId="0">
      <selection activeCell="C14" sqref="C14"/>
    </sheetView>
  </sheetViews>
  <sheetFormatPr defaultRowHeight="16.5" x14ac:dyDescent="0.3"/>
  <cols>
    <col min="1" max="1" width="2.375" style="56" customWidth="1"/>
    <col min="2" max="2" width="7.125" style="56" customWidth="1"/>
    <col min="3" max="3" width="47" style="56" bestFit="1" customWidth="1"/>
    <col min="4" max="5" width="11.75" style="56" bestFit="1" customWidth="1"/>
    <col min="6" max="6" width="12.25" style="56" bestFit="1" customWidth="1"/>
    <col min="7" max="7" width="31.625" style="56" bestFit="1" customWidth="1"/>
    <col min="8" max="16384" width="9" style="56"/>
  </cols>
  <sheetData>
    <row r="1" spans="1:17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</row>
    <row r="2" spans="1:17" s="59" customFormat="1" x14ac:dyDescent="0.3">
      <c r="A2" s="9" t="s">
        <v>24</v>
      </c>
      <c r="C2" s="24">
        <f>COUNTA(B12:B979)</f>
        <v>249</v>
      </c>
      <c r="D2" s="47">
        <v>4</v>
      </c>
      <c r="E2" s="47"/>
      <c r="F2" s="47"/>
      <c r="G2" s="47"/>
      <c r="H2" s="48"/>
      <c r="I2" s="48"/>
      <c r="J2" s="48"/>
      <c r="K2" s="48"/>
      <c r="L2" s="48"/>
      <c r="M2" s="48"/>
      <c r="N2" s="48"/>
      <c r="O2" s="48"/>
      <c r="P2" s="48"/>
      <c r="Q2" s="48"/>
    </row>
    <row r="3" spans="1:17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8"/>
      <c r="I3" s="48"/>
      <c r="J3" s="48"/>
      <c r="K3" s="48"/>
      <c r="L3" s="48"/>
      <c r="M3" s="48"/>
      <c r="N3" s="48"/>
      <c r="O3" s="48"/>
      <c r="P3" s="48"/>
      <c r="Q3" s="48"/>
    </row>
    <row r="4" spans="1:17" s="59" customFormat="1" x14ac:dyDescent="0.3">
      <c r="A4" s="9" t="s">
        <v>32</v>
      </c>
      <c r="C4" s="24">
        <f>COUNTA(B11:G11)</f>
        <v>6</v>
      </c>
      <c r="D4" s="47"/>
      <c r="E4" s="47"/>
      <c r="F4" s="47"/>
      <c r="G4" s="49"/>
      <c r="H4" s="48"/>
      <c r="I4" s="48"/>
      <c r="J4" s="48"/>
      <c r="K4" s="48"/>
      <c r="L4" s="48"/>
      <c r="M4" s="48"/>
      <c r="N4" s="48"/>
      <c r="O4" s="48"/>
      <c r="P4" s="48"/>
      <c r="Q4" s="48"/>
    </row>
    <row r="5" spans="1:17" s="59" customFormat="1" x14ac:dyDescent="0.3">
      <c r="A5" s="9" t="s">
        <v>27</v>
      </c>
      <c r="C5" s="24" t="s">
        <v>179</v>
      </c>
      <c r="D5" s="47" t="s">
        <v>1249</v>
      </c>
      <c r="E5" s="47"/>
      <c r="F5" s="47"/>
      <c r="G5" s="49"/>
      <c r="H5" s="48"/>
      <c r="I5" s="48"/>
      <c r="J5" s="48"/>
      <c r="K5" s="48"/>
      <c r="L5" s="48"/>
      <c r="M5" s="48"/>
      <c r="N5" s="48"/>
      <c r="O5" s="48"/>
      <c r="P5" s="48"/>
      <c r="Q5" s="48"/>
    </row>
    <row r="6" spans="1:17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8"/>
      <c r="I6" s="48"/>
      <c r="J6" s="48"/>
      <c r="K6" s="48"/>
      <c r="L6" s="48"/>
      <c r="M6" s="48"/>
      <c r="N6" s="48"/>
      <c r="O6" s="48"/>
      <c r="P6" s="48"/>
      <c r="Q6" s="48"/>
    </row>
    <row r="7" spans="1:17" s="58" customFormat="1" ht="9" customHeight="1" x14ac:dyDescent="0.3">
      <c r="A7" s="50"/>
      <c r="B7" s="51"/>
      <c r="C7" s="50"/>
      <c r="D7" s="52"/>
      <c r="E7" s="52"/>
      <c r="F7" s="52"/>
      <c r="G7" s="53"/>
      <c r="H7" s="46"/>
      <c r="I7" s="46"/>
      <c r="J7" s="46"/>
      <c r="K7" s="46"/>
      <c r="L7" s="46"/>
      <c r="M7" s="46"/>
      <c r="N7" s="46"/>
      <c r="O7" s="46"/>
      <c r="P7" s="46"/>
      <c r="Q7" s="46"/>
    </row>
    <row r="8" spans="1:17" s="60" customFormat="1" ht="9" customHeight="1" x14ac:dyDescent="0.3">
      <c r="A8" s="19"/>
      <c r="B8" s="18"/>
      <c r="C8" s="19"/>
      <c r="D8" s="54"/>
      <c r="E8" s="54"/>
      <c r="F8" s="54"/>
      <c r="G8" s="21"/>
      <c r="H8" s="55"/>
      <c r="I8" s="55"/>
      <c r="J8" s="55"/>
      <c r="K8" s="55"/>
      <c r="L8" s="55"/>
      <c r="M8" s="55"/>
      <c r="N8" s="55"/>
      <c r="O8" s="55"/>
      <c r="P8" s="55"/>
      <c r="Q8" s="55"/>
    </row>
    <row r="9" spans="1:17" s="57" customFormat="1" ht="33.75" x14ac:dyDescent="0.3">
      <c r="B9" s="2" t="s">
        <v>1248</v>
      </c>
    </row>
    <row r="10" spans="1:17" s="57" customFormat="1" ht="13.5" x14ac:dyDescent="0.3"/>
    <row r="11" spans="1:17" s="57" customFormat="1" ht="27" customHeight="1" thickBot="1" x14ac:dyDescent="0.35">
      <c r="B11" s="41" t="s">
        <v>30</v>
      </c>
      <c r="C11" s="41" t="s">
        <v>256</v>
      </c>
      <c r="D11" s="41" t="s">
        <v>257</v>
      </c>
      <c r="E11" s="41" t="s">
        <v>258</v>
      </c>
      <c r="F11" s="41" t="s">
        <v>259</v>
      </c>
      <c r="G11" s="41" t="s">
        <v>260</v>
      </c>
    </row>
    <row r="12" spans="1:17" x14ac:dyDescent="0.3">
      <c r="B12" s="3">
        <v>0</v>
      </c>
      <c r="C12" s="3" t="s">
        <v>261</v>
      </c>
      <c r="D12" s="3" t="s">
        <v>262</v>
      </c>
      <c r="E12" s="3" t="s">
        <v>263</v>
      </c>
      <c r="F12" s="3">
        <v>4</v>
      </c>
      <c r="G12" s="3" t="s">
        <v>264</v>
      </c>
    </row>
    <row r="13" spans="1:17" x14ac:dyDescent="0.3">
      <c r="B13" s="3">
        <v>1</v>
      </c>
      <c r="C13" s="3" t="s">
        <v>265</v>
      </c>
      <c r="D13" s="3" t="s">
        <v>266</v>
      </c>
      <c r="E13" s="3" t="s">
        <v>267</v>
      </c>
      <c r="F13" s="3">
        <v>248</v>
      </c>
      <c r="G13" s="3" t="s">
        <v>268</v>
      </c>
    </row>
    <row r="14" spans="1:17" x14ac:dyDescent="0.3">
      <c r="B14" s="3">
        <v>2</v>
      </c>
      <c r="C14" s="3" t="s">
        <v>269</v>
      </c>
      <c r="D14" s="3" t="s">
        <v>270</v>
      </c>
      <c r="E14" s="3" t="s">
        <v>271</v>
      </c>
      <c r="F14" s="3">
        <v>8</v>
      </c>
      <c r="G14" s="3" t="s">
        <v>272</v>
      </c>
    </row>
    <row r="15" spans="1:17" x14ac:dyDescent="0.3">
      <c r="B15" s="3">
        <v>3</v>
      </c>
      <c r="C15" s="3" t="s">
        <v>273</v>
      </c>
      <c r="D15" s="3" t="s">
        <v>274</v>
      </c>
      <c r="E15" s="3" t="s">
        <v>275</v>
      </c>
      <c r="F15" s="3">
        <v>12</v>
      </c>
      <c r="G15" s="3" t="s">
        <v>276</v>
      </c>
    </row>
    <row r="16" spans="1:17" x14ac:dyDescent="0.3">
      <c r="B16" s="3">
        <v>4</v>
      </c>
      <c r="C16" s="3" t="s">
        <v>277</v>
      </c>
      <c r="D16" s="3" t="s">
        <v>278</v>
      </c>
      <c r="E16" s="3" t="s">
        <v>279</v>
      </c>
      <c r="F16" s="3">
        <v>16</v>
      </c>
      <c r="G16" s="3" t="s">
        <v>280</v>
      </c>
    </row>
    <row r="17" spans="2:7" x14ac:dyDescent="0.3">
      <c r="B17" s="3">
        <v>5</v>
      </c>
      <c r="C17" s="3" t="s">
        <v>281</v>
      </c>
      <c r="D17" s="3" t="s">
        <v>282</v>
      </c>
      <c r="E17" s="3" t="s">
        <v>283</v>
      </c>
      <c r="F17" s="3">
        <v>20</v>
      </c>
      <c r="G17" s="3" t="s">
        <v>284</v>
      </c>
    </row>
    <row r="18" spans="2:7" x14ac:dyDescent="0.3">
      <c r="B18" s="3">
        <v>6</v>
      </c>
      <c r="C18" s="3" t="s">
        <v>285</v>
      </c>
      <c r="D18" s="3" t="s">
        <v>286</v>
      </c>
      <c r="E18" s="3" t="s">
        <v>287</v>
      </c>
      <c r="F18" s="3">
        <v>24</v>
      </c>
      <c r="G18" s="3" t="s">
        <v>288</v>
      </c>
    </row>
    <row r="19" spans="2:7" x14ac:dyDescent="0.3">
      <c r="B19" s="3">
        <v>7</v>
      </c>
      <c r="C19" s="3" t="s">
        <v>289</v>
      </c>
      <c r="D19" s="3" t="s">
        <v>290</v>
      </c>
      <c r="E19" s="3" t="s">
        <v>291</v>
      </c>
      <c r="F19" s="3">
        <v>660</v>
      </c>
      <c r="G19" s="3" t="s">
        <v>292</v>
      </c>
    </row>
    <row r="20" spans="2:7" x14ac:dyDescent="0.3">
      <c r="B20" s="3">
        <v>8</v>
      </c>
      <c r="C20" s="3" t="s">
        <v>293</v>
      </c>
      <c r="D20" s="3" t="s">
        <v>294</v>
      </c>
      <c r="E20" s="3" t="s">
        <v>295</v>
      </c>
      <c r="F20" s="3">
        <v>10</v>
      </c>
      <c r="G20" s="3" t="s">
        <v>296</v>
      </c>
    </row>
    <row r="21" spans="2:7" x14ac:dyDescent="0.3">
      <c r="B21" s="3">
        <v>9</v>
      </c>
      <c r="C21" s="3" t="s">
        <v>297</v>
      </c>
      <c r="D21" s="3" t="s">
        <v>298</v>
      </c>
      <c r="E21" s="3" t="s">
        <v>299</v>
      </c>
      <c r="F21" s="3">
        <v>28</v>
      </c>
      <c r="G21" s="3" t="s">
        <v>300</v>
      </c>
    </row>
    <row r="22" spans="2:7" x14ac:dyDescent="0.3">
      <c r="B22" s="3">
        <v>10</v>
      </c>
      <c r="C22" s="3" t="s">
        <v>301</v>
      </c>
      <c r="D22" s="3" t="s">
        <v>302</v>
      </c>
      <c r="E22" s="3" t="s">
        <v>303</v>
      </c>
      <c r="F22" s="3">
        <v>32</v>
      </c>
      <c r="G22" s="3" t="s">
        <v>304</v>
      </c>
    </row>
    <row r="23" spans="2:7" x14ac:dyDescent="0.3">
      <c r="B23" s="3">
        <v>11</v>
      </c>
      <c r="C23" s="3" t="s">
        <v>305</v>
      </c>
      <c r="D23" s="3" t="s">
        <v>306</v>
      </c>
      <c r="E23" s="3" t="s">
        <v>307</v>
      </c>
      <c r="F23" s="3">
        <v>51</v>
      </c>
      <c r="G23" s="3" t="s">
        <v>308</v>
      </c>
    </row>
    <row r="24" spans="2:7" x14ac:dyDescent="0.3">
      <c r="B24" s="3">
        <v>12</v>
      </c>
      <c r="C24" s="3" t="s">
        <v>309</v>
      </c>
      <c r="D24" s="3" t="s">
        <v>310</v>
      </c>
      <c r="E24" s="3" t="s">
        <v>311</v>
      </c>
      <c r="F24" s="3">
        <v>533</v>
      </c>
      <c r="G24" s="3" t="s">
        <v>312</v>
      </c>
    </row>
    <row r="25" spans="2:7" x14ac:dyDescent="0.3">
      <c r="B25" s="3">
        <v>13</v>
      </c>
      <c r="C25" s="3" t="s">
        <v>313</v>
      </c>
      <c r="D25" s="3" t="s">
        <v>314</v>
      </c>
      <c r="E25" s="3" t="s">
        <v>315</v>
      </c>
      <c r="F25" s="3">
        <v>36</v>
      </c>
      <c r="G25" s="3" t="s">
        <v>316</v>
      </c>
    </row>
    <row r="26" spans="2:7" x14ac:dyDescent="0.3">
      <c r="B26" s="3">
        <v>14</v>
      </c>
      <c r="C26" s="3" t="s">
        <v>317</v>
      </c>
      <c r="D26" s="3" t="s">
        <v>318</v>
      </c>
      <c r="E26" s="3" t="s">
        <v>319</v>
      </c>
      <c r="F26" s="3">
        <v>40</v>
      </c>
      <c r="G26" s="3" t="s">
        <v>320</v>
      </c>
    </row>
    <row r="27" spans="2:7" x14ac:dyDescent="0.3">
      <c r="B27" s="3">
        <v>15</v>
      </c>
      <c r="C27" s="3" t="s">
        <v>321</v>
      </c>
      <c r="D27" s="3" t="s">
        <v>322</v>
      </c>
      <c r="E27" s="3" t="s">
        <v>323</v>
      </c>
      <c r="F27" s="3">
        <v>31</v>
      </c>
      <c r="G27" s="3" t="s">
        <v>324</v>
      </c>
    </row>
    <row r="28" spans="2:7" x14ac:dyDescent="0.3">
      <c r="B28" s="3">
        <v>16</v>
      </c>
      <c r="C28" s="3" t="s">
        <v>325</v>
      </c>
      <c r="D28" s="3" t="s">
        <v>326</v>
      </c>
      <c r="E28" s="3" t="s">
        <v>327</v>
      </c>
      <c r="F28" s="3">
        <v>44</v>
      </c>
      <c r="G28" s="3" t="s">
        <v>328</v>
      </c>
    </row>
    <row r="29" spans="2:7" x14ac:dyDescent="0.3">
      <c r="B29" s="3">
        <v>17</v>
      </c>
      <c r="C29" s="3" t="s">
        <v>329</v>
      </c>
      <c r="D29" s="3" t="s">
        <v>330</v>
      </c>
      <c r="E29" s="3" t="s">
        <v>331</v>
      </c>
      <c r="F29" s="3">
        <v>48</v>
      </c>
      <c r="G29" s="3" t="s">
        <v>332</v>
      </c>
    </row>
    <row r="30" spans="2:7" x14ac:dyDescent="0.3">
      <c r="B30" s="3">
        <v>18</v>
      </c>
      <c r="C30" s="3" t="s">
        <v>333</v>
      </c>
      <c r="D30" s="3" t="s">
        <v>334</v>
      </c>
      <c r="E30" s="3" t="s">
        <v>335</v>
      </c>
      <c r="F30" s="3">
        <v>50</v>
      </c>
      <c r="G30" s="3" t="s">
        <v>336</v>
      </c>
    </row>
    <row r="31" spans="2:7" x14ac:dyDescent="0.3">
      <c r="B31" s="3">
        <v>19</v>
      </c>
      <c r="C31" s="3" t="s">
        <v>337</v>
      </c>
      <c r="D31" s="3" t="s">
        <v>338</v>
      </c>
      <c r="E31" s="3" t="s">
        <v>339</v>
      </c>
      <c r="F31" s="3">
        <v>52</v>
      </c>
      <c r="G31" s="3" t="s">
        <v>340</v>
      </c>
    </row>
    <row r="32" spans="2:7" x14ac:dyDescent="0.3">
      <c r="B32" s="3">
        <v>20</v>
      </c>
      <c r="C32" s="3" t="s">
        <v>341</v>
      </c>
      <c r="D32" s="3" t="s">
        <v>342</v>
      </c>
      <c r="E32" s="3" t="s">
        <v>343</v>
      </c>
      <c r="F32" s="3">
        <v>112</v>
      </c>
      <c r="G32" s="3" t="s">
        <v>344</v>
      </c>
    </row>
    <row r="33" spans="2:7" x14ac:dyDescent="0.3">
      <c r="B33" s="3">
        <v>21</v>
      </c>
      <c r="C33" s="3" t="s">
        <v>345</v>
      </c>
      <c r="D33" s="3" t="s">
        <v>346</v>
      </c>
      <c r="E33" s="3" t="s">
        <v>347</v>
      </c>
      <c r="F33" s="3">
        <v>56</v>
      </c>
      <c r="G33" s="3" t="s">
        <v>348</v>
      </c>
    </row>
    <row r="34" spans="2:7" x14ac:dyDescent="0.3">
      <c r="B34" s="3">
        <v>22</v>
      </c>
      <c r="C34" s="3" t="s">
        <v>349</v>
      </c>
      <c r="D34" s="3" t="s">
        <v>350</v>
      </c>
      <c r="E34" s="3" t="s">
        <v>351</v>
      </c>
      <c r="F34" s="3">
        <v>84</v>
      </c>
      <c r="G34" s="3" t="s">
        <v>352</v>
      </c>
    </row>
    <row r="35" spans="2:7" x14ac:dyDescent="0.3">
      <c r="B35" s="3">
        <v>23</v>
      </c>
      <c r="C35" s="3" t="s">
        <v>353</v>
      </c>
      <c r="D35" s="3" t="s">
        <v>354</v>
      </c>
      <c r="E35" s="3" t="s">
        <v>355</v>
      </c>
      <c r="F35" s="3">
        <v>204</v>
      </c>
      <c r="G35" s="3" t="s">
        <v>356</v>
      </c>
    </row>
    <row r="36" spans="2:7" x14ac:dyDescent="0.3">
      <c r="B36" s="3">
        <v>24</v>
      </c>
      <c r="C36" s="3" t="s">
        <v>357</v>
      </c>
      <c r="D36" s="3" t="s">
        <v>358</v>
      </c>
      <c r="E36" s="3" t="s">
        <v>359</v>
      </c>
      <c r="F36" s="3">
        <v>60</v>
      </c>
      <c r="G36" s="3" t="s">
        <v>360</v>
      </c>
    </row>
    <row r="37" spans="2:7" x14ac:dyDescent="0.3">
      <c r="B37" s="3">
        <v>25</v>
      </c>
      <c r="C37" s="3" t="s">
        <v>361</v>
      </c>
      <c r="D37" s="3" t="s">
        <v>362</v>
      </c>
      <c r="E37" s="3" t="s">
        <v>363</v>
      </c>
      <c r="F37" s="3">
        <v>64</v>
      </c>
      <c r="G37" s="3" t="s">
        <v>364</v>
      </c>
    </row>
    <row r="38" spans="2:7" x14ac:dyDescent="0.3">
      <c r="B38" s="3">
        <v>26</v>
      </c>
      <c r="C38" s="3" t="s">
        <v>365</v>
      </c>
      <c r="D38" s="3" t="s">
        <v>366</v>
      </c>
      <c r="E38" s="3" t="s">
        <v>367</v>
      </c>
      <c r="F38" s="3">
        <v>68</v>
      </c>
      <c r="G38" s="3" t="s">
        <v>368</v>
      </c>
    </row>
    <row r="39" spans="2:7" x14ac:dyDescent="0.3">
      <c r="B39" s="3">
        <v>27</v>
      </c>
      <c r="C39" s="3" t="s">
        <v>1258</v>
      </c>
      <c r="D39" s="3" t="s">
        <v>369</v>
      </c>
      <c r="E39" s="3" t="s">
        <v>370</v>
      </c>
      <c r="F39" s="3">
        <v>535</v>
      </c>
      <c r="G39" s="3" t="s">
        <v>371</v>
      </c>
    </row>
    <row r="40" spans="2:7" x14ac:dyDescent="0.3">
      <c r="B40" s="3">
        <v>28</v>
      </c>
      <c r="C40" s="3" t="s">
        <v>372</v>
      </c>
      <c r="D40" s="3" t="s">
        <v>373</v>
      </c>
      <c r="E40" s="3" t="s">
        <v>374</v>
      </c>
      <c r="F40" s="3">
        <v>70</v>
      </c>
      <c r="G40" s="3" t="s">
        <v>375</v>
      </c>
    </row>
    <row r="41" spans="2:7" x14ac:dyDescent="0.3">
      <c r="B41" s="3">
        <v>29</v>
      </c>
      <c r="C41" s="3" t="s">
        <v>376</v>
      </c>
      <c r="D41" s="3" t="s">
        <v>377</v>
      </c>
      <c r="E41" s="3" t="s">
        <v>378</v>
      </c>
      <c r="F41" s="3">
        <v>72</v>
      </c>
      <c r="G41" s="3" t="s">
        <v>379</v>
      </c>
    </row>
    <row r="42" spans="2:7" x14ac:dyDescent="0.3">
      <c r="B42" s="3">
        <v>30</v>
      </c>
      <c r="C42" s="3" t="s">
        <v>380</v>
      </c>
      <c r="D42" s="3" t="s">
        <v>381</v>
      </c>
      <c r="E42" s="3" t="s">
        <v>382</v>
      </c>
      <c r="F42" s="3">
        <v>74</v>
      </c>
      <c r="G42" s="3" t="s">
        <v>383</v>
      </c>
    </row>
    <row r="43" spans="2:7" x14ac:dyDescent="0.3">
      <c r="B43" s="3">
        <v>31</v>
      </c>
      <c r="C43" s="3" t="s">
        <v>384</v>
      </c>
      <c r="D43" s="3" t="s">
        <v>385</v>
      </c>
      <c r="E43" s="3" t="s">
        <v>386</v>
      </c>
      <c r="F43" s="3">
        <v>76</v>
      </c>
      <c r="G43" s="3" t="s">
        <v>387</v>
      </c>
    </row>
    <row r="44" spans="2:7" x14ac:dyDescent="0.3">
      <c r="B44" s="3">
        <v>32</v>
      </c>
      <c r="C44" s="3" t="s">
        <v>388</v>
      </c>
      <c r="D44" s="3" t="s">
        <v>389</v>
      </c>
      <c r="E44" s="3" t="s">
        <v>390</v>
      </c>
      <c r="F44" s="3">
        <v>86</v>
      </c>
      <c r="G44" s="3" t="s">
        <v>391</v>
      </c>
    </row>
    <row r="45" spans="2:7" x14ac:dyDescent="0.3">
      <c r="B45" s="3">
        <v>33</v>
      </c>
      <c r="C45" s="3" t="s">
        <v>392</v>
      </c>
      <c r="D45" s="3" t="s">
        <v>393</v>
      </c>
      <c r="E45" s="3" t="s">
        <v>394</v>
      </c>
      <c r="F45" s="3">
        <v>96</v>
      </c>
      <c r="G45" s="3" t="s">
        <v>395</v>
      </c>
    </row>
    <row r="46" spans="2:7" x14ac:dyDescent="0.3">
      <c r="B46" s="3">
        <v>34</v>
      </c>
      <c r="C46" s="3" t="s">
        <v>396</v>
      </c>
      <c r="D46" s="3" t="s">
        <v>397</v>
      </c>
      <c r="E46" s="3" t="s">
        <v>398</v>
      </c>
      <c r="F46" s="3">
        <v>100</v>
      </c>
      <c r="G46" s="3" t="s">
        <v>399</v>
      </c>
    </row>
    <row r="47" spans="2:7" x14ac:dyDescent="0.3">
      <c r="B47" s="3">
        <v>35</v>
      </c>
      <c r="C47" s="3" t="s">
        <v>400</v>
      </c>
      <c r="D47" s="3" t="s">
        <v>401</v>
      </c>
      <c r="E47" s="3" t="s">
        <v>402</v>
      </c>
      <c r="F47" s="3">
        <v>854</v>
      </c>
      <c r="G47" s="3" t="s">
        <v>403</v>
      </c>
    </row>
    <row r="48" spans="2:7" x14ac:dyDescent="0.3">
      <c r="B48" s="3">
        <v>36</v>
      </c>
      <c r="C48" s="3" t="s">
        <v>404</v>
      </c>
      <c r="D48" s="3" t="s">
        <v>405</v>
      </c>
      <c r="E48" s="3" t="s">
        <v>406</v>
      </c>
      <c r="F48" s="3">
        <v>108</v>
      </c>
      <c r="G48" s="3" t="s">
        <v>407</v>
      </c>
    </row>
    <row r="49" spans="2:7" x14ac:dyDescent="0.3">
      <c r="B49" s="3">
        <v>37</v>
      </c>
      <c r="C49" s="3" t="s">
        <v>408</v>
      </c>
      <c r="D49" s="3" t="s">
        <v>409</v>
      </c>
      <c r="E49" s="3" t="s">
        <v>410</v>
      </c>
      <c r="F49" s="3">
        <v>132</v>
      </c>
      <c r="G49" s="3" t="s">
        <v>411</v>
      </c>
    </row>
    <row r="50" spans="2:7" x14ac:dyDescent="0.3">
      <c r="B50" s="3">
        <v>38</v>
      </c>
      <c r="C50" s="3" t="s">
        <v>412</v>
      </c>
      <c r="D50" s="3" t="s">
        <v>413</v>
      </c>
      <c r="E50" s="3" t="s">
        <v>414</v>
      </c>
      <c r="F50" s="3">
        <v>116</v>
      </c>
      <c r="G50" s="3" t="s">
        <v>415</v>
      </c>
    </row>
    <row r="51" spans="2:7" x14ac:dyDescent="0.3">
      <c r="B51" s="3">
        <v>39</v>
      </c>
      <c r="C51" s="3" t="s">
        <v>416</v>
      </c>
      <c r="D51" s="3" t="s">
        <v>417</v>
      </c>
      <c r="E51" s="3" t="s">
        <v>418</v>
      </c>
      <c r="F51" s="3">
        <v>120</v>
      </c>
      <c r="G51" s="3" t="s">
        <v>419</v>
      </c>
    </row>
    <row r="52" spans="2:7" x14ac:dyDescent="0.3">
      <c r="B52" s="3">
        <v>40</v>
      </c>
      <c r="C52" s="3" t="s">
        <v>420</v>
      </c>
      <c r="D52" s="3" t="s">
        <v>421</v>
      </c>
      <c r="E52" s="3" t="s">
        <v>422</v>
      </c>
      <c r="F52" s="3">
        <v>124</v>
      </c>
      <c r="G52" s="3" t="s">
        <v>423</v>
      </c>
    </row>
    <row r="53" spans="2:7" x14ac:dyDescent="0.3">
      <c r="B53" s="3">
        <v>41</v>
      </c>
      <c r="C53" s="3" t="s">
        <v>424</v>
      </c>
      <c r="D53" s="3" t="s">
        <v>425</v>
      </c>
      <c r="E53" s="3" t="s">
        <v>426</v>
      </c>
      <c r="F53" s="3">
        <v>136</v>
      </c>
      <c r="G53" s="3" t="s">
        <v>427</v>
      </c>
    </row>
    <row r="54" spans="2:7" x14ac:dyDescent="0.3">
      <c r="B54" s="3">
        <v>42</v>
      </c>
      <c r="C54" s="3" t="s">
        <v>428</v>
      </c>
      <c r="D54" s="3" t="s">
        <v>429</v>
      </c>
      <c r="E54" s="3" t="s">
        <v>430</v>
      </c>
      <c r="F54" s="3">
        <v>140</v>
      </c>
      <c r="G54" s="3" t="s">
        <v>431</v>
      </c>
    </row>
    <row r="55" spans="2:7" x14ac:dyDescent="0.3">
      <c r="B55" s="3">
        <v>43</v>
      </c>
      <c r="C55" s="3" t="s">
        <v>432</v>
      </c>
      <c r="D55" s="3" t="s">
        <v>433</v>
      </c>
      <c r="E55" s="3" t="s">
        <v>434</v>
      </c>
      <c r="F55" s="3">
        <v>148</v>
      </c>
      <c r="G55" s="3" t="s">
        <v>435</v>
      </c>
    </row>
    <row r="56" spans="2:7" x14ac:dyDescent="0.3">
      <c r="B56" s="3">
        <v>44</v>
      </c>
      <c r="C56" s="3" t="s">
        <v>436</v>
      </c>
      <c r="D56" s="3" t="s">
        <v>437</v>
      </c>
      <c r="E56" s="3" t="s">
        <v>438</v>
      </c>
      <c r="F56" s="3">
        <v>152</v>
      </c>
      <c r="G56" s="3" t="s">
        <v>439</v>
      </c>
    </row>
    <row r="57" spans="2:7" x14ac:dyDescent="0.3">
      <c r="B57" s="3">
        <v>45</v>
      </c>
      <c r="C57" s="3" t="s">
        <v>440</v>
      </c>
      <c r="D57" s="3" t="s">
        <v>441</v>
      </c>
      <c r="E57" s="3" t="s">
        <v>442</v>
      </c>
      <c r="F57" s="3">
        <v>156</v>
      </c>
      <c r="G57" s="3" t="s">
        <v>443</v>
      </c>
    </row>
    <row r="58" spans="2:7" x14ac:dyDescent="0.3">
      <c r="B58" s="3">
        <v>46</v>
      </c>
      <c r="C58" s="3" t="s">
        <v>444</v>
      </c>
      <c r="D58" s="3" t="s">
        <v>445</v>
      </c>
      <c r="E58" s="3" t="s">
        <v>446</v>
      </c>
      <c r="F58" s="3">
        <v>162</v>
      </c>
      <c r="G58" s="3" t="s">
        <v>447</v>
      </c>
    </row>
    <row r="59" spans="2:7" x14ac:dyDescent="0.3">
      <c r="B59" s="3">
        <v>47</v>
      </c>
      <c r="C59" s="3" t="s">
        <v>448</v>
      </c>
      <c r="D59" s="3" t="s">
        <v>449</v>
      </c>
      <c r="E59" s="3" t="s">
        <v>450</v>
      </c>
      <c r="F59" s="3">
        <v>166</v>
      </c>
      <c r="G59" s="3" t="s">
        <v>451</v>
      </c>
    </row>
    <row r="60" spans="2:7" x14ac:dyDescent="0.3">
      <c r="B60" s="3">
        <v>48</v>
      </c>
      <c r="C60" s="3" t="s">
        <v>452</v>
      </c>
      <c r="D60" s="3" t="s">
        <v>453</v>
      </c>
      <c r="E60" s="3" t="s">
        <v>454</v>
      </c>
      <c r="F60" s="3">
        <v>170</v>
      </c>
      <c r="G60" s="3" t="s">
        <v>455</v>
      </c>
    </row>
    <row r="61" spans="2:7" x14ac:dyDescent="0.3">
      <c r="B61" s="3">
        <v>49</v>
      </c>
      <c r="C61" s="3" t="s">
        <v>456</v>
      </c>
      <c r="D61" s="3" t="s">
        <v>457</v>
      </c>
      <c r="E61" s="3" t="s">
        <v>458</v>
      </c>
      <c r="F61" s="3">
        <v>174</v>
      </c>
      <c r="G61" s="3" t="s">
        <v>459</v>
      </c>
    </row>
    <row r="62" spans="2:7" x14ac:dyDescent="0.3">
      <c r="B62" s="3">
        <v>50</v>
      </c>
      <c r="C62" s="3" t="s">
        <v>460</v>
      </c>
      <c r="D62" s="3" t="s">
        <v>461</v>
      </c>
      <c r="E62" s="3" t="s">
        <v>462</v>
      </c>
      <c r="F62" s="3">
        <v>178</v>
      </c>
      <c r="G62" s="3" t="s">
        <v>463</v>
      </c>
    </row>
    <row r="63" spans="2:7" x14ac:dyDescent="0.3">
      <c r="B63" s="3">
        <v>51</v>
      </c>
      <c r="C63" s="3" t="s">
        <v>1251</v>
      </c>
      <c r="D63" s="3" t="s">
        <v>464</v>
      </c>
      <c r="E63" s="3" t="s">
        <v>465</v>
      </c>
      <c r="F63" s="3">
        <v>180</v>
      </c>
      <c r="G63" s="3" t="s">
        <v>466</v>
      </c>
    </row>
    <row r="64" spans="2:7" x14ac:dyDescent="0.3">
      <c r="B64" s="3">
        <v>52</v>
      </c>
      <c r="C64" s="3" t="s">
        <v>467</v>
      </c>
      <c r="D64" s="3" t="s">
        <v>468</v>
      </c>
      <c r="E64" s="3" t="s">
        <v>469</v>
      </c>
      <c r="F64" s="3">
        <v>184</v>
      </c>
      <c r="G64" s="3" t="s">
        <v>470</v>
      </c>
    </row>
    <row r="65" spans="2:7" x14ac:dyDescent="0.3">
      <c r="B65" s="3">
        <v>53</v>
      </c>
      <c r="C65" s="3" t="s">
        <v>471</v>
      </c>
      <c r="D65" s="3" t="s">
        <v>472</v>
      </c>
      <c r="E65" s="3" t="s">
        <v>473</v>
      </c>
      <c r="F65" s="3">
        <v>188</v>
      </c>
      <c r="G65" s="3" t="s">
        <v>474</v>
      </c>
    </row>
    <row r="66" spans="2:7" x14ac:dyDescent="0.3">
      <c r="B66" s="3">
        <v>54</v>
      </c>
      <c r="C66" s="3" t="s">
        <v>475</v>
      </c>
      <c r="D66" s="3" t="s">
        <v>476</v>
      </c>
      <c r="E66" s="3" t="s">
        <v>477</v>
      </c>
      <c r="F66" s="3">
        <v>384</v>
      </c>
      <c r="G66" s="3" t="s">
        <v>478</v>
      </c>
    </row>
    <row r="67" spans="2:7" x14ac:dyDescent="0.3">
      <c r="B67" s="3">
        <v>55</v>
      </c>
      <c r="C67" s="3" t="s">
        <v>479</v>
      </c>
      <c r="D67" s="3" t="s">
        <v>480</v>
      </c>
      <c r="E67" s="3" t="s">
        <v>481</v>
      </c>
      <c r="F67" s="3">
        <v>191</v>
      </c>
      <c r="G67" s="3" t="s">
        <v>482</v>
      </c>
    </row>
    <row r="68" spans="2:7" x14ac:dyDescent="0.3">
      <c r="B68" s="3">
        <v>56</v>
      </c>
      <c r="C68" s="3" t="s">
        <v>483</v>
      </c>
      <c r="D68" s="3" t="s">
        <v>484</v>
      </c>
      <c r="E68" s="3" t="s">
        <v>485</v>
      </c>
      <c r="F68" s="3">
        <v>192</v>
      </c>
      <c r="G68" s="3" t="s">
        <v>486</v>
      </c>
    </row>
    <row r="69" spans="2:7" x14ac:dyDescent="0.3">
      <c r="B69" s="3">
        <v>57</v>
      </c>
      <c r="C69" s="3" t="s">
        <v>487</v>
      </c>
      <c r="D69" s="3" t="s">
        <v>488</v>
      </c>
      <c r="E69" s="3" t="s">
        <v>489</v>
      </c>
      <c r="F69" s="3">
        <v>531</v>
      </c>
      <c r="G69" s="3" t="s">
        <v>490</v>
      </c>
    </row>
    <row r="70" spans="2:7" x14ac:dyDescent="0.3">
      <c r="B70" s="3">
        <v>58</v>
      </c>
      <c r="C70" s="3" t="s">
        <v>491</v>
      </c>
      <c r="D70" s="3" t="s">
        <v>492</v>
      </c>
      <c r="E70" s="3" t="s">
        <v>493</v>
      </c>
      <c r="F70" s="3">
        <v>196</v>
      </c>
      <c r="G70" s="3" t="s">
        <v>494</v>
      </c>
    </row>
    <row r="71" spans="2:7" x14ac:dyDescent="0.3">
      <c r="B71" s="3">
        <v>59</v>
      </c>
      <c r="C71" s="3" t="s">
        <v>495</v>
      </c>
      <c r="D71" s="3" t="s">
        <v>496</v>
      </c>
      <c r="E71" s="3" t="s">
        <v>497</v>
      </c>
      <c r="F71" s="3">
        <v>203</v>
      </c>
      <c r="G71" s="3" t="s">
        <v>498</v>
      </c>
    </row>
    <row r="72" spans="2:7" x14ac:dyDescent="0.3">
      <c r="B72" s="3">
        <v>60</v>
      </c>
      <c r="C72" s="3" t="s">
        <v>499</v>
      </c>
      <c r="D72" s="3" t="s">
        <v>500</v>
      </c>
      <c r="E72" s="3" t="s">
        <v>501</v>
      </c>
      <c r="F72" s="3">
        <v>208</v>
      </c>
      <c r="G72" s="3" t="s">
        <v>502</v>
      </c>
    </row>
    <row r="73" spans="2:7" x14ac:dyDescent="0.3">
      <c r="B73" s="3">
        <v>61</v>
      </c>
      <c r="C73" s="3" t="s">
        <v>503</v>
      </c>
      <c r="D73" s="3" t="s">
        <v>504</v>
      </c>
      <c r="E73" s="3" t="s">
        <v>505</v>
      </c>
      <c r="F73" s="3">
        <v>262</v>
      </c>
      <c r="G73" s="3" t="s">
        <v>506</v>
      </c>
    </row>
    <row r="74" spans="2:7" x14ac:dyDescent="0.3">
      <c r="B74" s="3">
        <v>62</v>
      </c>
      <c r="C74" s="3" t="s">
        <v>507</v>
      </c>
      <c r="D74" s="3" t="s">
        <v>508</v>
      </c>
      <c r="E74" s="3" t="s">
        <v>509</v>
      </c>
      <c r="F74" s="3">
        <v>212</v>
      </c>
      <c r="G74" s="3" t="s">
        <v>510</v>
      </c>
    </row>
    <row r="75" spans="2:7" x14ac:dyDescent="0.3">
      <c r="B75" s="3">
        <v>63</v>
      </c>
      <c r="C75" s="3" t="s">
        <v>511</v>
      </c>
      <c r="D75" s="3" t="s">
        <v>512</v>
      </c>
      <c r="E75" s="3" t="s">
        <v>513</v>
      </c>
      <c r="F75" s="3">
        <v>214</v>
      </c>
      <c r="G75" s="3" t="s">
        <v>514</v>
      </c>
    </row>
    <row r="76" spans="2:7" x14ac:dyDescent="0.3">
      <c r="B76" s="3">
        <v>64</v>
      </c>
      <c r="C76" s="3" t="s">
        <v>515</v>
      </c>
      <c r="D76" s="3" t="s">
        <v>516</v>
      </c>
      <c r="E76" s="3" t="s">
        <v>517</v>
      </c>
      <c r="F76" s="3">
        <v>218</v>
      </c>
      <c r="G76" s="3" t="s">
        <v>518</v>
      </c>
    </row>
    <row r="77" spans="2:7" x14ac:dyDescent="0.3">
      <c r="B77" s="3">
        <v>65</v>
      </c>
      <c r="C77" s="3" t="s">
        <v>519</v>
      </c>
      <c r="D77" s="3" t="s">
        <v>520</v>
      </c>
      <c r="E77" s="3" t="s">
        <v>521</v>
      </c>
      <c r="F77" s="3">
        <v>818</v>
      </c>
      <c r="G77" s="3" t="s">
        <v>522</v>
      </c>
    </row>
    <row r="78" spans="2:7" x14ac:dyDescent="0.3">
      <c r="B78" s="3">
        <v>66</v>
      </c>
      <c r="C78" s="3" t="s">
        <v>523</v>
      </c>
      <c r="D78" s="3" t="s">
        <v>524</v>
      </c>
      <c r="E78" s="3" t="s">
        <v>525</v>
      </c>
      <c r="F78" s="3">
        <v>222</v>
      </c>
      <c r="G78" s="3" t="s">
        <v>526</v>
      </c>
    </row>
    <row r="79" spans="2:7" x14ac:dyDescent="0.3">
      <c r="B79" s="3">
        <v>67</v>
      </c>
      <c r="C79" s="3" t="s">
        <v>527</v>
      </c>
      <c r="D79" s="3" t="s">
        <v>528</v>
      </c>
      <c r="E79" s="3" t="s">
        <v>529</v>
      </c>
      <c r="F79" s="3">
        <v>226</v>
      </c>
      <c r="G79" s="3" t="s">
        <v>530</v>
      </c>
    </row>
    <row r="80" spans="2:7" x14ac:dyDescent="0.3">
      <c r="B80" s="3">
        <v>68</v>
      </c>
      <c r="C80" s="3" t="s">
        <v>531</v>
      </c>
      <c r="D80" s="3" t="s">
        <v>532</v>
      </c>
      <c r="E80" s="3" t="s">
        <v>533</v>
      </c>
      <c r="F80" s="3">
        <v>232</v>
      </c>
      <c r="G80" s="3" t="s">
        <v>534</v>
      </c>
    </row>
    <row r="81" spans="2:7" x14ac:dyDescent="0.3">
      <c r="B81" s="3">
        <v>69</v>
      </c>
      <c r="C81" s="3" t="s">
        <v>535</v>
      </c>
      <c r="D81" s="3" t="s">
        <v>536</v>
      </c>
      <c r="E81" s="3" t="s">
        <v>537</v>
      </c>
      <c r="F81" s="3">
        <v>233</v>
      </c>
      <c r="G81" s="3" t="s">
        <v>538</v>
      </c>
    </row>
    <row r="82" spans="2:7" x14ac:dyDescent="0.3">
      <c r="B82" s="3">
        <v>70</v>
      </c>
      <c r="C82" s="3" t="s">
        <v>539</v>
      </c>
      <c r="D82" s="3" t="s">
        <v>540</v>
      </c>
      <c r="E82" s="3" t="s">
        <v>541</v>
      </c>
      <c r="F82" s="3">
        <v>748</v>
      </c>
      <c r="G82" s="3" t="s">
        <v>542</v>
      </c>
    </row>
    <row r="83" spans="2:7" x14ac:dyDescent="0.3">
      <c r="B83" s="3">
        <v>71</v>
      </c>
      <c r="C83" s="3" t="s">
        <v>543</v>
      </c>
      <c r="D83" s="3" t="s">
        <v>544</v>
      </c>
      <c r="E83" s="3" t="s">
        <v>545</v>
      </c>
      <c r="F83" s="3">
        <v>231</v>
      </c>
      <c r="G83" s="3" t="s">
        <v>546</v>
      </c>
    </row>
    <row r="84" spans="2:7" x14ac:dyDescent="0.3">
      <c r="B84" s="3">
        <v>72</v>
      </c>
      <c r="C84" s="3" t="s">
        <v>547</v>
      </c>
      <c r="D84" s="3" t="s">
        <v>548</v>
      </c>
      <c r="E84" s="3" t="s">
        <v>549</v>
      </c>
      <c r="F84" s="3">
        <v>238</v>
      </c>
      <c r="G84" s="3" t="s">
        <v>550</v>
      </c>
    </row>
    <row r="85" spans="2:7" x14ac:dyDescent="0.3">
      <c r="B85" s="3">
        <v>73</v>
      </c>
      <c r="C85" s="3" t="s">
        <v>551</v>
      </c>
      <c r="D85" s="3" t="s">
        <v>552</v>
      </c>
      <c r="E85" s="3" t="s">
        <v>553</v>
      </c>
      <c r="F85" s="3">
        <v>234</v>
      </c>
      <c r="G85" s="3" t="s">
        <v>554</v>
      </c>
    </row>
    <row r="86" spans="2:7" x14ac:dyDescent="0.3">
      <c r="B86" s="3">
        <v>74</v>
      </c>
      <c r="C86" s="3" t="s">
        <v>555</v>
      </c>
      <c r="D86" s="3" t="s">
        <v>556</v>
      </c>
      <c r="E86" s="3" t="s">
        <v>557</v>
      </c>
      <c r="F86" s="3">
        <v>242</v>
      </c>
      <c r="G86" s="3" t="s">
        <v>558</v>
      </c>
    </row>
    <row r="87" spans="2:7" x14ac:dyDescent="0.3">
      <c r="B87" s="3">
        <v>75</v>
      </c>
      <c r="C87" s="3" t="s">
        <v>559</v>
      </c>
      <c r="D87" s="3" t="s">
        <v>560</v>
      </c>
      <c r="E87" s="3" t="s">
        <v>561</v>
      </c>
      <c r="F87" s="3">
        <v>246</v>
      </c>
      <c r="G87" s="3" t="s">
        <v>562</v>
      </c>
    </row>
    <row r="88" spans="2:7" x14ac:dyDescent="0.3">
      <c r="B88" s="3">
        <v>76</v>
      </c>
      <c r="C88" s="3" t="s">
        <v>563</v>
      </c>
      <c r="D88" s="3" t="s">
        <v>564</v>
      </c>
      <c r="E88" s="3" t="s">
        <v>565</v>
      </c>
      <c r="F88" s="3">
        <v>250</v>
      </c>
      <c r="G88" s="3" t="s">
        <v>566</v>
      </c>
    </row>
    <row r="89" spans="2:7" x14ac:dyDescent="0.3">
      <c r="B89" s="3">
        <v>77</v>
      </c>
      <c r="C89" s="3" t="s">
        <v>567</v>
      </c>
      <c r="D89" s="3" t="s">
        <v>568</v>
      </c>
      <c r="E89" s="3" t="s">
        <v>569</v>
      </c>
      <c r="F89" s="3">
        <v>254</v>
      </c>
      <c r="G89" s="3" t="s">
        <v>570</v>
      </c>
    </row>
    <row r="90" spans="2:7" x14ac:dyDescent="0.3">
      <c r="B90" s="3">
        <v>78</v>
      </c>
      <c r="C90" s="3" t="s">
        <v>571</v>
      </c>
      <c r="D90" s="3" t="s">
        <v>572</v>
      </c>
      <c r="E90" s="3" t="s">
        <v>573</v>
      </c>
      <c r="F90" s="3">
        <v>258</v>
      </c>
      <c r="G90" s="3" t="s">
        <v>574</v>
      </c>
    </row>
    <row r="91" spans="2:7" x14ac:dyDescent="0.3">
      <c r="B91" s="3">
        <v>79</v>
      </c>
      <c r="C91" s="3" t="s">
        <v>575</v>
      </c>
      <c r="D91" s="3" t="s">
        <v>576</v>
      </c>
      <c r="E91" s="3" t="s">
        <v>577</v>
      </c>
      <c r="F91" s="3">
        <v>260</v>
      </c>
      <c r="G91" s="3" t="s">
        <v>578</v>
      </c>
    </row>
    <row r="92" spans="2:7" x14ac:dyDescent="0.3">
      <c r="B92" s="3">
        <v>80</v>
      </c>
      <c r="C92" s="3" t="s">
        <v>579</v>
      </c>
      <c r="D92" s="3" t="s">
        <v>580</v>
      </c>
      <c r="E92" s="3" t="s">
        <v>581</v>
      </c>
      <c r="F92" s="3">
        <v>266</v>
      </c>
      <c r="G92" s="3" t="s">
        <v>582</v>
      </c>
    </row>
    <row r="93" spans="2:7" x14ac:dyDescent="0.3">
      <c r="B93" s="3">
        <v>81</v>
      </c>
      <c r="C93" s="3" t="s">
        <v>583</v>
      </c>
      <c r="D93" s="3" t="s">
        <v>584</v>
      </c>
      <c r="E93" s="3" t="s">
        <v>585</v>
      </c>
      <c r="F93" s="3">
        <v>270</v>
      </c>
      <c r="G93" s="3" t="s">
        <v>586</v>
      </c>
    </row>
    <row r="94" spans="2:7" x14ac:dyDescent="0.3">
      <c r="B94" s="3">
        <v>82</v>
      </c>
      <c r="C94" s="3" t="s">
        <v>587</v>
      </c>
      <c r="D94" s="3" t="s">
        <v>588</v>
      </c>
      <c r="E94" s="3" t="s">
        <v>589</v>
      </c>
      <c r="F94" s="3">
        <v>268</v>
      </c>
      <c r="G94" s="3" t="s">
        <v>590</v>
      </c>
    </row>
    <row r="95" spans="2:7" x14ac:dyDescent="0.3">
      <c r="B95" s="3">
        <v>83</v>
      </c>
      <c r="C95" s="3" t="s">
        <v>591</v>
      </c>
      <c r="D95" s="3" t="s">
        <v>592</v>
      </c>
      <c r="E95" s="3" t="s">
        <v>593</v>
      </c>
      <c r="F95" s="3">
        <v>276</v>
      </c>
      <c r="G95" s="3" t="s">
        <v>594</v>
      </c>
    </row>
    <row r="96" spans="2:7" x14ac:dyDescent="0.3">
      <c r="B96" s="3">
        <v>84</v>
      </c>
      <c r="C96" s="3" t="s">
        <v>595</v>
      </c>
      <c r="D96" s="3" t="s">
        <v>596</v>
      </c>
      <c r="E96" s="3" t="s">
        <v>597</v>
      </c>
      <c r="F96" s="3">
        <v>288</v>
      </c>
      <c r="G96" s="3" t="s">
        <v>598</v>
      </c>
    </row>
    <row r="97" spans="2:7" x14ac:dyDescent="0.3">
      <c r="B97" s="3">
        <v>85</v>
      </c>
      <c r="C97" s="3" t="s">
        <v>599</v>
      </c>
      <c r="D97" s="3" t="s">
        <v>600</v>
      </c>
      <c r="E97" s="3" t="s">
        <v>601</v>
      </c>
      <c r="F97" s="3">
        <v>292</v>
      </c>
      <c r="G97" s="3" t="s">
        <v>602</v>
      </c>
    </row>
    <row r="98" spans="2:7" x14ac:dyDescent="0.3">
      <c r="B98" s="3">
        <v>86</v>
      </c>
      <c r="C98" s="3" t="s">
        <v>603</v>
      </c>
      <c r="D98" s="3" t="s">
        <v>604</v>
      </c>
      <c r="E98" s="3" t="s">
        <v>605</v>
      </c>
      <c r="F98" s="3">
        <v>300</v>
      </c>
      <c r="G98" s="3" t="s">
        <v>606</v>
      </c>
    </row>
    <row r="99" spans="2:7" x14ac:dyDescent="0.3">
      <c r="B99" s="3">
        <v>87</v>
      </c>
      <c r="C99" s="3" t="s">
        <v>607</v>
      </c>
      <c r="D99" s="3" t="s">
        <v>608</v>
      </c>
      <c r="E99" s="3" t="s">
        <v>609</v>
      </c>
      <c r="F99" s="3">
        <v>304</v>
      </c>
      <c r="G99" s="3" t="s">
        <v>610</v>
      </c>
    </row>
    <row r="100" spans="2:7" x14ac:dyDescent="0.3">
      <c r="B100" s="3">
        <v>88</v>
      </c>
      <c r="C100" s="3" t="s">
        <v>611</v>
      </c>
      <c r="D100" s="3" t="s">
        <v>612</v>
      </c>
      <c r="E100" s="3" t="s">
        <v>613</v>
      </c>
      <c r="F100" s="3">
        <v>308</v>
      </c>
      <c r="G100" s="3" t="s">
        <v>614</v>
      </c>
    </row>
    <row r="101" spans="2:7" x14ac:dyDescent="0.3">
      <c r="B101" s="3">
        <v>89</v>
      </c>
      <c r="C101" s="3" t="s">
        <v>615</v>
      </c>
      <c r="D101" s="3" t="s">
        <v>616</v>
      </c>
      <c r="E101" s="3" t="s">
        <v>617</v>
      </c>
      <c r="F101" s="3">
        <v>312</v>
      </c>
      <c r="G101" s="3" t="s">
        <v>618</v>
      </c>
    </row>
    <row r="102" spans="2:7" x14ac:dyDescent="0.3">
      <c r="B102" s="3">
        <v>90</v>
      </c>
      <c r="C102" s="3" t="s">
        <v>619</v>
      </c>
      <c r="D102" s="3" t="s">
        <v>620</v>
      </c>
      <c r="E102" s="3" t="s">
        <v>621</v>
      </c>
      <c r="F102" s="3">
        <v>316</v>
      </c>
      <c r="G102" s="3" t="s">
        <v>622</v>
      </c>
    </row>
    <row r="103" spans="2:7" x14ac:dyDescent="0.3">
      <c r="B103" s="3">
        <v>91</v>
      </c>
      <c r="C103" s="3" t="s">
        <v>623</v>
      </c>
      <c r="D103" s="3" t="s">
        <v>624</v>
      </c>
      <c r="E103" s="3" t="s">
        <v>625</v>
      </c>
      <c r="F103" s="3">
        <v>320</v>
      </c>
      <c r="G103" s="3" t="s">
        <v>626</v>
      </c>
    </row>
    <row r="104" spans="2:7" x14ac:dyDescent="0.3">
      <c r="B104" s="3">
        <v>92</v>
      </c>
      <c r="C104" s="3" t="s">
        <v>627</v>
      </c>
      <c r="D104" s="3" t="s">
        <v>628</v>
      </c>
      <c r="E104" s="3" t="s">
        <v>629</v>
      </c>
      <c r="F104" s="3">
        <v>831</v>
      </c>
      <c r="G104" s="3" t="s">
        <v>630</v>
      </c>
    </row>
    <row r="105" spans="2:7" x14ac:dyDescent="0.3">
      <c r="B105" s="3">
        <v>93</v>
      </c>
      <c r="C105" s="3" t="s">
        <v>631</v>
      </c>
      <c r="D105" s="3" t="s">
        <v>632</v>
      </c>
      <c r="E105" s="3" t="s">
        <v>633</v>
      </c>
      <c r="F105" s="3">
        <v>324</v>
      </c>
      <c r="G105" s="3" t="s">
        <v>634</v>
      </c>
    </row>
    <row r="106" spans="2:7" x14ac:dyDescent="0.3">
      <c r="B106" s="3">
        <v>94</v>
      </c>
      <c r="C106" s="3" t="s">
        <v>635</v>
      </c>
      <c r="D106" s="3" t="s">
        <v>636</v>
      </c>
      <c r="E106" s="3" t="s">
        <v>637</v>
      </c>
      <c r="F106" s="3">
        <v>624</v>
      </c>
      <c r="G106" s="3" t="s">
        <v>638</v>
      </c>
    </row>
    <row r="107" spans="2:7" x14ac:dyDescent="0.3">
      <c r="B107" s="3">
        <v>95</v>
      </c>
      <c r="C107" s="3" t="s">
        <v>639</v>
      </c>
      <c r="D107" s="3" t="s">
        <v>640</v>
      </c>
      <c r="E107" s="3" t="s">
        <v>641</v>
      </c>
      <c r="F107" s="3">
        <v>328</v>
      </c>
      <c r="G107" s="3" t="s">
        <v>642</v>
      </c>
    </row>
    <row r="108" spans="2:7" x14ac:dyDescent="0.3">
      <c r="B108" s="3">
        <v>96</v>
      </c>
      <c r="C108" s="3" t="s">
        <v>643</v>
      </c>
      <c r="D108" s="3" t="s">
        <v>644</v>
      </c>
      <c r="E108" s="3" t="s">
        <v>645</v>
      </c>
      <c r="F108" s="3">
        <v>332</v>
      </c>
      <c r="G108" s="3" t="s">
        <v>646</v>
      </c>
    </row>
    <row r="109" spans="2:7" x14ac:dyDescent="0.3">
      <c r="B109" s="3">
        <v>97</v>
      </c>
      <c r="C109" s="3" t="s">
        <v>647</v>
      </c>
      <c r="D109" s="3" t="s">
        <v>648</v>
      </c>
      <c r="E109" s="3" t="s">
        <v>649</v>
      </c>
      <c r="F109" s="3">
        <v>334</v>
      </c>
      <c r="G109" s="3" t="s">
        <v>650</v>
      </c>
    </row>
    <row r="110" spans="2:7" x14ac:dyDescent="0.3">
      <c r="B110" s="3">
        <v>98</v>
      </c>
      <c r="C110" s="3" t="s">
        <v>651</v>
      </c>
      <c r="D110" s="3" t="s">
        <v>652</v>
      </c>
      <c r="E110" s="3" t="s">
        <v>653</v>
      </c>
      <c r="F110" s="3">
        <v>336</v>
      </c>
      <c r="G110" s="3" t="s">
        <v>654</v>
      </c>
    </row>
    <row r="111" spans="2:7" x14ac:dyDescent="0.3">
      <c r="B111" s="3">
        <v>99</v>
      </c>
      <c r="C111" s="3" t="s">
        <v>655</v>
      </c>
      <c r="D111" s="3" t="s">
        <v>656</v>
      </c>
      <c r="E111" s="3" t="s">
        <v>657</v>
      </c>
      <c r="F111" s="3">
        <v>340</v>
      </c>
      <c r="G111" s="3" t="s">
        <v>658</v>
      </c>
    </row>
    <row r="112" spans="2:7" x14ac:dyDescent="0.3">
      <c r="B112" s="3">
        <v>100</v>
      </c>
      <c r="C112" s="3" t="s">
        <v>659</v>
      </c>
      <c r="D112" s="3" t="s">
        <v>660</v>
      </c>
      <c r="E112" s="3" t="s">
        <v>661</v>
      </c>
      <c r="F112" s="3">
        <v>344</v>
      </c>
      <c r="G112" s="3" t="s">
        <v>662</v>
      </c>
    </row>
    <row r="113" spans="2:7" x14ac:dyDescent="0.3">
      <c r="B113" s="3">
        <v>101</v>
      </c>
      <c r="C113" s="3" t="s">
        <v>663</v>
      </c>
      <c r="D113" s="3" t="s">
        <v>664</v>
      </c>
      <c r="E113" s="3" t="s">
        <v>665</v>
      </c>
      <c r="F113" s="3">
        <v>348</v>
      </c>
      <c r="G113" s="3" t="s">
        <v>666</v>
      </c>
    </row>
    <row r="114" spans="2:7" x14ac:dyDescent="0.3">
      <c r="B114" s="3">
        <v>102</v>
      </c>
      <c r="C114" s="3" t="s">
        <v>667</v>
      </c>
      <c r="D114" s="3" t="s">
        <v>668</v>
      </c>
      <c r="E114" s="3" t="s">
        <v>669</v>
      </c>
      <c r="F114" s="3">
        <v>352</v>
      </c>
      <c r="G114" s="3" t="s">
        <v>670</v>
      </c>
    </row>
    <row r="115" spans="2:7" x14ac:dyDescent="0.3">
      <c r="B115" s="3">
        <v>103</v>
      </c>
      <c r="C115" s="3" t="s">
        <v>671</v>
      </c>
      <c r="D115" s="3" t="s">
        <v>672</v>
      </c>
      <c r="E115" s="3" t="s">
        <v>673</v>
      </c>
      <c r="F115" s="3">
        <v>356</v>
      </c>
      <c r="G115" s="3" t="s">
        <v>674</v>
      </c>
    </row>
    <row r="116" spans="2:7" x14ac:dyDescent="0.3">
      <c r="B116" s="3">
        <v>104</v>
      </c>
      <c r="C116" s="3" t="s">
        <v>675</v>
      </c>
      <c r="D116" s="3" t="s">
        <v>676</v>
      </c>
      <c r="E116" s="3" t="s">
        <v>677</v>
      </c>
      <c r="F116" s="3">
        <v>360</v>
      </c>
      <c r="G116" s="3" t="s">
        <v>678</v>
      </c>
    </row>
    <row r="117" spans="2:7" x14ac:dyDescent="0.3">
      <c r="B117" s="3">
        <v>105</v>
      </c>
      <c r="C117" s="3" t="s">
        <v>679</v>
      </c>
      <c r="D117" s="3" t="s">
        <v>680</v>
      </c>
      <c r="E117" s="3" t="s">
        <v>681</v>
      </c>
      <c r="F117" s="3">
        <v>364</v>
      </c>
      <c r="G117" s="3" t="s">
        <v>682</v>
      </c>
    </row>
    <row r="118" spans="2:7" x14ac:dyDescent="0.3">
      <c r="B118" s="3">
        <v>106</v>
      </c>
      <c r="C118" s="3" t="s">
        <v>683</v>
      </c>
      <c r="D118" s="3" t="s">
        <v>684</v>
      </c>
      <c r="E118" s="3" t="s">
        <v>685</v>
      </c>
      <c r="F118" s="3">
        <v>368</v>
      </c>
      <c r="G118" s="3" t="s">
        <v>686</v>
      </c>
    </row>
    <row r="119" spans="2:7" x14ac:dyDescent="0.3">
      <c r="B119" s="3">
        <v>107</v>
      </c>
      <c r="C119" s="3" t="s">
        <v>687</v>
      </c>
      <c r="D119" s="3" t="s">
        <v>688</v>
      </c>
      <c r="E119" s="3" t="s">
        <v>689</v>
      </c>
      <c r="F119" s="3">
        <v>372</v>
      </c>
      <c r="G119" s="3" t="s">
        <v>690</v>
      </c>
    </row>
    <row r="120" spans="2:7" x14ac:dyDescent="0.3">
      <c r="B120" s="3">
        <v>108</v>
      </c>
      <c r="C120" s="3" t="s">
        <v>691</v>
      </c>
      <c r="D120" s="3" t="s">
        <v>692</v>
      </c>
      <c r="E120" s="3" t="s">
        <v>693</v>
      </c>
      <c r="F120" s="3">
        <v>833</v>
      </c>
      <c r="G120" s="3" t="s">
        <v>694</v>
      </c>
    </row>
    <row r="121" spans="2:7" x14ac:dyDescent="0.3">
      <c r="B121" s="3">
        <v>109</v>
      </c>
      <c r="C121" s="3" t="s">
        <v>695</v>
      </c>
      <c r="D121" s="3" t="s">
        <v>696</v>
      </c>
      <c r="E121" s="3" t="s">
        <v>697</v>
      </c>
      <c r="F121" s="3">
        <v>376</v>
      </c>
      <c r="G121" s="3" t="s">
        <v>698</v>
      </c>
    </row>
    <row r="122" spans="2:7" x14ac:dyDescent="0.3">
      <c r="B122" s="3">
        <v>110</v>
      </c>
      <c r="C122" s="3" t="s">
        <v>699</v>
      </c>
      <c r="D122" s="3" t="s">
        <v>700</v>
      </c>
      <c r="E122" s="3" t="s">
        <v>701</v>
      </c>
      <c r="F122" s="3">
        <v>380</v>
      </c>
      <c r="G122" s="3" t="s">
        <v>702</v>
      </c>
    </row>
    <row r="123" spans="2:7" x14ac:dyDescent="0.3">
      <c r="B123" s="3">
        <v>111</v>
      </c>
      <c r="C123" s="3" t="s">
        <v>703</v>
      </c>
      <c r="D123" s="3" t="s">
        <v>704</v>
      </c>
      <c r="E123" s="3" t="s">
        <v>705</v>
      </c>
      <c r="F123" s="3">
        <v>388</v>
      </c>
      <c r="G123" s="3" t="s">
        <v>706</v>
      </c>
    </row>
    <row r="124" spans="2:7" x14ac:dyDescent="0.3">
      <c r="B124" s="3">
        <v>112</v>
      </c>
      <c r="C124" s="3" t="s">
        <v>707</v>
      </c>
      <c r="D124" s="3" t="s">
        <v>708</v>
      </c>
      <c r="E124" s="3" t="s">
        <v>709</v>
      </c>
      <c r="F124" s="3">
        <v>392</v>
      </c>
      <c r="G124" s="3" t="s">
        <v>710</v>
      </c>
    </row>
    <row r="125" spans="2:7" x14ac:dyDescent="0.3">
      <c r="B125" s="3">
        <v>113</v>
      </c>
      <c r="C125" s="3" t="s">
        <v>711</v>
      </c>
      <c r="D125" s="3" t="s">
        <v>712</v>
      </c>
      <c r="E125" s="3" t="s">
        <v>713</v>
      </c>
      <c r="F125" s="3">
        <v>832</v>
      </c>
      <c r="G125" s="3" t="s">
        <v>714</v>
      </c>
    </row>
    <row r="126" spans="2:7" x14ac:dyDescent="0.3">
      <c r="B126" s="3">
        <v>114</v>
      </c>
      <c r="C126" s="3" t="s">
        <v>715</v>
      </c>
      <c r="D126" s="3" t="s">
        <v>716</v>
      </c>
      <c r="E126" s="3" t="s">
        <v>717</v>
      </c>
      <c r="F126" s="3">
        <v>400</v>
      </c>
      <c r="G126" s="3" t="s">
        <v>718</v>
      </c>
    </row>
    <row r="127" spans="2:7" x14ac:dyDescent="0.3">
      <c r="B127" s="3">
        <v>115</v>
      </c>
      <c r="C127" s="3" t="s">
        <v>719</v>
      </c>
      <c r="D127" s="3" t="s">
        <v>720</v>
      </c>
      <c r="E127" s="3" t="s">
        <v>721</v>
      </c>
      <c r="F127" s="3">
        <v>398</v>
      </c>
      <c r="G127" s="3" t="s">
        <v>722</v>
      </c>
    </row>
    <row r="128" spans="2:7" x14ac:dyDescent="0.3">
      <c r="B128" s="3">
        <v>116</v>
      </c>
      <c r="C128" s="3" t="s">
        <v>723</v>
      </c>
      <c r="D128" s="3" t="s">
        <v>724</v>
      </c>
      <c r="E128" s="3" t="s">
        <v>725</v>
      </c>
      <c r="F128" s="3">
        <v>404</v>
      </c>
      <c r="G128" s="3" t="s">
        <v>726</v>
      </c>
    </row>
    <row r="129" spans="2:7" x14ac:dyDescent="0.3">
      <c r="B129" s="3">
        <v>117</v>
      </c>
      <c r="C129" s="3" t="s">
        <v>727</v>
      </c>
      <c r="D129" s="3" t="s">
        <v>728</v>
      </c>
      <c r="E129" s="3" t="s">
        <v>729</v>
      </c>
      <c r="F129" s="3">
        <v>296</v>
      </c>
      <c r="G129" s="3" t="s">
        <v>730</v>
      </c>
    </row>
    <row r="130" spans="2:7" x14ac:dyDescent="0.3">
      <c r="B130" s="3">
        <v>118</v>
      </c>
      <c r="C130" s="3" t="s">
        <v>731</v>
      </c>
      <c r="D130" s="3" t="s">
        <v>732</v>
      </c>
      <c r="E130" s="3" t="s">
        <v>733</v>
      </c>
      <c r="F130" s="3">
        <v>408</v>
      </c>
      <c r="G130" s="3" t="s">
        <v>734</v>
      </c>
    </row>
    <row r="131" spans="2:7" x14ac:dyDescent="0.3">
      <c r="B131" s="3">
        <v>119</v>
      </c>
      <c r="C131" s="3" t="s">
        <v>1252</v>
      </c>
      <c r="D131" s="3" t="s">
        <v>735</v>
      </c>
      <c r="E131" s="3" t="s">
        <v>736</v>
      </c>
      <c r="F131" s="3">
        <v>410</v>
      </c>
      <c r="G131" s="3" t="s">
        <v>737</v>
      </c>
    </row>
    <row r="132" spans="2:7" x14ac:dyDescent="0.3">
      <c r="B132" s="3">
        <v>120</v>
      </c>
      <c r="C132" s="3" t="s">
        <v>738</v>
      </c>
      <c r="D132" s="3" t="s">
        <v>739</v>
      </c>
      <c r="E132" s="3" t="s">
        <v>740</v>
      </c>
      <c r="F132" s="3">
        <v>414</v>
      </c>
      <c r="G132" s="3" t="s">
        <v>741</v>
      </c>
    </row>
    <row r="133" spans="2:7" x14ac:dyDescent="0.3">
      <c r="B133" s="3">
        <v>121</v>
      </c>
      <c r="C133" s="3" t="s">
        <v>742</v>
      </c>
      <c r="D133" s="3" t="s">
        <v>743</v>
      </c>
      <c r="E133" s="3" t="s">
        <v>744</v>
      </c>
      <c r="F133" s="3">
        <v>417</v>
      </c>
      <c r="G133" s="3" t="s">
        <v>745</v>
      </c>
    </row>
    <row r="134" spans="2:7" x14ac:dyDescent="0.3">
      <c r="B134" s="3">
        <v>122</v>
      </c>
      <c r="C134" s="3" t="s">
        <v>746</v>
      </c>
      <c r="D134" s="3" t="s">
        <v>747</v>
      </c>
      <c r="E134" s="3" t="s">
        <v>748</v>
      </c>
      <c r="F134" s="3">
        <v>418</v>
      </c>
      <c r="G134" s="3" t="s">
        <v>749</v>
      </c>
    </row>
    <row r="135" spans="2:7" x14ac:dyDescent="0.3">
      <c r="B135" s="3">
        <v>123</v>
      </c>
      <c r="C135" s="3" t="s">
        <v>750</v>
      </c>
      <c r="D135" s="3" t="s">
        <v>751</v>
      </c>
      <c r="E135" s="3" t="s">
        <v>752</v>
      </c>
      <c r="F135" s="3">
        <v>428</v>
      </c>
      <c r="G135" s="3" t="s">
        <v>753</v>
      </c>
    </row>
    <row r="136" spans="2:7" x14ac:dyDescent="0.3">
      <c r="B136" s="3">
        <v>124</v>
      </c>
      <c r="C136" s="3" t="s">
        <v>754</v>
      </c>
      <c r="D136" s="3" t="s">
        <v>755</v>
      </c>
      <c r="E136" s="3" t="s">
        <v>756</v>
      </c>
      <c r="F136" s="3">
        <v>422</v>
      </c>
      <c r="G136" s="3" t="s">
        <v>757</v>
      </c>
    </row>
    <row r="137" spans="2:7" x14ac:dyDescent="0.3">
      <c r="B137" s="3">
        <v>125</v>
      </c>
      <c r="C137" s="3" t="s">
        <v>758</v>
      </c>
      <c r="D137" s="3" t="s">
        <v>759</v>
      </c>
      <c r="E137" s="3" t="s">
        <v>760</v>
      </c>
      <c r="F137" s="3">
        <v>426</v>
      </c>
      <c r="G137" s="3" t="s">
        <v>761</v>
      </c>
    </row>
    <row r="138" spans="2:7" x14ac:dyDescent="0.3">
      <c r="B138" s="3">
        <v>126</v>
      </c>
      <c r="C138" s="3" t="s">
        <v>762</v>
      </c>
      <c r="D138" s="3" t="s">
        <v>763</v>
      </c>
      <c r="E138" s="3" t="s">
        <v>764</v>
      </c>
      <c r="F138" s="3">
        <v>430</v>
      </c>
      <c r="G138" s="3" t="s">
        <v>765</v>
      </c>
    </row>
    <row r="139" spans="2:7" x14ac:dyDescent="0.3">
      <c r="B139" s="3">
        <v>127</v>
      </c>
      <c r="C139" s="3" t="s">
        <v>766</v>
      </c>
      <c r="D139" s="3" t="s">
        <v>767</v>
      </c>
      <c r="E139" s="3" t="s">
        <v>768</v>
      </c>
      <c r="F139" s="3">
        <v>434</v>
      </c>
      <c r="G139" s="3" t="s">
        <v>769</v>
      </c>
    </row>
    <row r="140" spans="2:7" x14ac:dyDescent="0.3">
      <c r="B140" s="3">
        <v>128</v>
      </c>
      <c r="C140" s="3" t="s">
        <v>770</v>
      </c>
      <c r="D140" s="3" t="s">
        <v>771</v>
      </c>
      <c r="E140" s="3" t="s">
        <v>772</v>
      </c>
      <c r="F140" s="3">
        <v>438</v>
      </c>
      <c r="G140" s="3" t="s">
        <v>773</v>
      </c>
    </row>
    <row r="141" spans="2:7" x14ac:dyDescent="0.3">
      <c r="B141" s="3">
        <v>129</v>
      </c>
      <c r="C141" s="3" t="s">
        <v>774</v>
      </c>
      <c r="D141" s="3" t="s">
        <v>775</v>
      </c>
      <c r="E141" s="3" t="s">
        <v>776</v>
      </c>
      <c r="F141" s="3">
        <v>440</v>
      </c>
      <c r="G141" s="3" t="s">
        <v>777</v>
      </c>
    </row>
    <row r="142" spans="2:7" x14ac:dyDescent="0.3">
      <c r="B142" s="3">
        <v>130</v>
      </c>
      <c r="C142" s="3" t="s">
        <v>778</v>
      </c>
      <c r="D142" s="3" t="s">
        <v>779</v>
      </c>
      <c r="E142" s="3" t="s">
        <v>780</v>
      </c>
      <c r="F142" s="3">
        <v>442</v>
      </c>
      <c r="G142" s="3" t="s">
        <v>781</v>
      </c>
    </row>
    <row r="143" spans="2:7" x14ac:dyDescent="0.3">
      <c r="B143" s="3">
        <v>131</v>
      </c>
      <c r="C143" s="3" t="s">
        <v>782</v>
      </c>
      <c r="D143" s="3" t="s">
        <v>783</v>
      </c>
      <c r="E143" s="3" t="s">
        <v>784</v>
      </c>
      <c r="F143" s="3">
        <v>446</v>
      </c>
      <c r="G143" s="3" t="s">
        <v>785</v>
      </c>
    </row>
    <row r="144" spans="2:7" x14ac:dyDescent="0.3">
      <c r="B144" s="3">
        <v>132</v>
      </c>
      <c r="C144" s="3" t="s">
        <v>786</v>
      </c>
      <c r="D144" s="3" t="s">
        <v>787</v>
      </c>
      <c r="E144" s="3" t="s">
        <v>788</v>
      </c>
      <c r="F144" s="3">
        <v>450</v>
      </c>
      <c r="G144" s="3" t="s">
        <v>789</v>
      </c>
    </row>
    <row r="145" spans="2:7" x14ac:dyDescent="0.3">
      <c r="B145" s="3">
        <v>133</v>
      </c>
      <c r="C145" s="3" t="s">
        <v>790</v>
      </c>
      <c r="D145" s="3" t="s">
        <v>791</v>
      </c>
      <c r="E145" s="3" t="s">
        <v>792</v>
      </c>
      <c r="F145" s="3">
        <v>454</v>
      </c>
      <c r="G145" s="3" t="s">
        <v>793</v>
      </c>
    </row>
    <row r="146" spans="2:7" x14ac:dyDescent="0.3">
      <c r="B146" s="3">
        <v>134</v>
      </c>
      <c r="C146" s="3" t="s">
        <v>794</v>
      </c>
      <c r="D146" s="3" t="s">
        <v>795</v>
      </c>
      <c r="E146" s="3" t="s">
        <v>796</v>
      </c>
      <c r="F146" s="3">
        <v>458</v>
      </c>
      <c r="G146" s="3" t="s">
        <v>797</v>
      </c>
    </row>
    <row r="147" spans="2:7" x14ac:dyDescent="0.3">
      <c r="B147" s="3">
        <v>135</v>
      </c>
      <c r="C147" s="3" t="s">
        <v>798</v>
      </c>
      <c r="D147" s="3" t="s">
        <v>799</v>
      </c>
      <c r="E147" s="3" t="s">
        <v>800</v>
      </c>
      <c r="F147" s="3">
        <v>462</v>
      </c>
      <c r="G147" s="3" t="s">
        <v>801</v>
      </c>
    </row>
    <row r="148" spans="2:7" x14ac:dyDescent="0.3">
      <c r="B148" s="3">
        <v>136</v>
      </c>
      <c r="C148" s="3" t="s">
        <v>802</v>
      </c>
      <c r="D148" s="3" t="s">
        <v>803</v>
      </c>
      <c r="E148" s="3" t="s">
        <v>804</v>
      </c>
      <c r="F148" s="3">
        <v>466</v>
      </c>
      <c r="G148" s="3" t="s">
        <v>805</v>
      </c>
    </row>
    <row r="149" spans="2:7" x14ac:dyDescent="0.3">
      <c r="B149" s="3">
        <v>137</v>
      </c>
      <c r="C149" s="3" t="s">
        <v>806</v>
      </c>
      <c r="D149" s="3" t="s">
        <v>807</v>
      </c>
      <c r="E149" s="3" t="s">
        <v>808</v>
      </c>
      <c r="F149" s="3">
        <v>470</v>
      </c>
      <c r="G149" s="3" t="s">
        <v>809</v>
      </c>
    </row>
    <row r="150" spans="2:7" x14ac:dyDescent="0.3">
      <c r="B150" s="3">
        <v>138</v>
      </c>
      <c r="C150" s="3" t="s">
        <v>810</v>
      </c>
      <c r="D150" s="3" t="s">
        <v>811</v>
      </c>
      <c r="E150" s="3" t="s">
        <v>812</v>
      </c>
      <c r="F150" s="3">
        <v>584</v>
      </c>
      <c r="G150" s="3" t="s">
        <v>813</v>
      </c>
    </row>
    <row r="151" spans="2:7" x14ac:dyDescent="0.3">
      <c r="B151" s="3">
        <v>139</v>
      </c>
      <c r="C151" s="3" t="s">
        <v>814</v>
      </c>
      <c r="D151" s="3" t="s">
        <v>815</v>
      </c>
      <c r="E151" s="3" t="s">
        <v>816</v>
      </c>
      <c r="F151" s="3">
        <v>474</v>
      </c>
      <c r="G151" s="3" t="s">
        <v>817</v>
      </c>
    </row>
    <row r="152" spans="2:7" x14ac:dyDescent="0.3">
      <c r="B152" s="3">
        <v>140</v>
      </c>
      <c r="C152" s="3" t="s">
        <v>818</v>
      </c>
      <c r="D152" s="3" t="s">
        <v>819</v>
      </c>
      <c r="E152" s="3" t="s">
        <v>820</v>
      </c>
      <c r="F152" s="3">
        <v>478</v>
      </c>
      <c r="G152" s="3" t="s">
        <v>821</v>
      </c>
    </row>
    <row r="153" spans="2:7" x14ac:dyDescent="0.3">
      <c r="B153" s="3">
        <v>141</v>
      </c>
      <c r="C153" s="3" t="s">
        <v>822</v>
      </c>
      <c r="D153" s="3" t="s">
        <v>823</v>
      </c>
      <c r="E153" s="3" t="s">
        <v>824</v>
      </c>
      <c r="F153" s="3">
        <v>480</v>
      </c>
      <c r="G153" s="3" t="s">
        <v>825</v>
      </c>
    </row>
    <row r="154" spans="2:7" x14ac:dyDescent="0.3">
      <c r="B154" s="3">
        <v>142</v>
      </c>
      <c r="C154" s="3" t="s">
        <v>826</v>
      </c>
      <c r="D154" s="3" t="s">
        <v>827</v>
      </c>
      <c r="E154" s="3" t="s">
        <v>828</v>
      </c>
      <c r="F154" s="3">
        <v>175</v>
      </c>
      <c r="G154" s="3" t="s">
        <v>829</v>
      </c>
    </row>
    <row r="155" spans="2:7" x14ac:dyDescent="0.3">
      <c r="B155" s="3">
        <v>143</v>
      </c>
      <c r="C155" s="3" t="s">
        <v>830</v>
      </c>
      <c r="D155" s="3" t="s">
        <v>831</v>
      </c>
      <c r="E155" s="3" t="s">
        <v>832</v>
      </c>
      <c r="F155" s="3">
        <v>484</v>
      </c>
      <c r="G155" s="3" t="s">
        <v>833</v>
      </c>
    </row>
    <row r="156" spans="2:7" x14ac:dyDescent="0.3">
      <c r="B156" s="3">
        <v>144</v>
      </c>
      <c r="C156" s="3" t="s">
        <v>834</v>
      </c>
      <c r="D156" s="3" t="s">
        <v>835</v>
      </c>
      <c r="E156" s="3" t="s">
        <v>836</v>
      </c>
      <c r="F156" s="3">
        <v>583</v>
      </c>
      <c r="G156" s="3" t="s">
        <v>837</v>
      </c>
    </row>
    <row r="157" spans="2:7" x14ac:dyDescent="0.3">
      <c r="B157" s="3">
        <v>145</v>
      </c>
      <c r="C157" s="3" t="s">
        <v>1253</v>
      </c>
      <c r="D157" s="3" t="s">
        <v>838</v>
      </c>
      <c r="E157" s="3" t="s">
        <v>839</v>
      </c>
      <c r="F157" s="3">
        <v>498</v>
      </c>
      <c r="G157" s="3" t="s">
        <v>840</v>
      </c>
    </row>
    <row r="158" spans="2:7" x14ac:dyDescent="0.3">
      <c r="B158" s="3">
        <v>146</v>
      </c>
      <c r="C158" s="3" t="s">
        <v>841</v>
      </c>
      <c r="D158" s="3" t="s">
        <v>842</v>
      </c>
      <c r="E158" s="3" t="s">
        <v>843</v>
      </c>
      <c r="F158" s="3">
        <v>492</v>
      </c>
      <c r="G158" s="3" t="s">
        <v>844</v>
      </c>
    </row>
    <row r="159" spans="2:7" x14ac:dyDescent="0.3">
      <c r="B159" s="3">
        <v>147</v>
      </c>
      <c r="C159" s="3" t="s">
        <v>845</v>
      </c>
      <c r="D159" s="3" t="s">
        <v>846</v>
      </c>
      <c r="E159" s="3" t="s">
        <v>847</v>
      </c>
      <c r="F159" s="3">
        <v>496</v>
      </c>
      <c r="G159" s="3" t="s">
        <v>848</v>
      </c>
    </row>
    <row r="160" spans="2:7" x14ac:dyDescent="0.3">
      <c r="B160" s="3">
        <v>148</v>
      </c>
      <c r="C160" s="3" t="s">
        <v>849</v>
      </c>
      <c r="D160" s="3" t="s">
        <v>850</v>
      </c>
      <c r="E160" s="3" t="s">
        <v>851</v>
      </c>
      <c r="F160" s="3">
        <v>499</v>
      </c>
      <c r="G160" s="3" t="s">
        <v>852</v>
      </c>
    </row>
    <row r="161" spans="2:7" x14ac:dyDescent="0.3">
      <c r="B161" s="3">
        <v>149</v>
      </c>
      <c r="C161" s="3" t="s">
        <v>853</v>
      </c>
      <c r="D161" s="3" t="s">
        <v>854</v>
      </c>
      <c r="E161" s="3" t="s">
        <v>855</v>
      </c>
      <c r="F161" s="3">
        <v>500</v>
      </c>
      <c r="G161" s="3" t="s">
        <v>856</v>
      </c>
    </row>
    <row r="162" spans="2:7" x14ac:dyDescent="0.3">
      <c r="B162" s="3">
        <v>150</v>
      </c>
      <c r="C162" s="3" t="s">
        <v>857</v>
      </c>
      <c r="D162" s="3" t="s">
        <v>858</v>
      </c>
      <c r="E162" s="3" t="s">
        <v>859</v>
      </c>
      <c r="F162" s="3">
        <v>504</v>
      </c>
      <c r="G162" s="3" t="s">
        <v>860</v>
      </c>
    </row>
    <row r="163" spans="2:7" x14ac:dyDescent="0.3">
      <c r="B163" s="3">
        <v>151</v>
      </c>
      <c r="C163" s="3" t="s">
        <v>861</v>
      </c>
      <c r="D163" s="3" t="s">
        <v>862</v>
      </c>
      <c r="E163" s="3" t="s">
        <v>863</v>
      </c>
      <c r="F163" s="3">
        <v>508</v>
      </c>
      <c r="G163" s="3" t="s">
        <v>864</v>
      </c>
    </row>
    <row r="164" spans="2:7" x14ac:dyDescent="0.3">
      <c r="B164" s="3">
        <v>152</v>
      </c>
      <c r="C164" s="3" t="s">
        <v>865</v>
      </c>
      <c r="D164" s="3" t="s">
        <v>866</v>
      </c>
      <c r="E164" s="3" t="s">
        <v>867</v>
      </c>
      <c r="F164" s="3">
        <v>104</v>
      </c>
      <c r="G164" s="3" t="s">
        <v>868</v>
      </c>
    </row>
    <row r="165" spans="2:7" x14ac:dyDescent="0.3">
      <c r="B165" s="3">
        <v>153</v>
      </c>
      <c r="C165" s="3" t="s">
        <v>869</v>
      </c>
      <c r="D165" s="3" t="s">
        <v>870</v>
      </c>
      <c r="E165" s="3" t="s">
        <v>871</v>
      </c>
      <c r="F165" s="3">
        <v>516</v>
      </c>
      <c r="G165" s="3" t="s">
        <v>872</v>
      </c>
    </row>
    <row r="166" spans="2:7" x14ac:dyDescent="0.3">
      <c r="B166" s="3">
        <v>154</v>
      </c>
      <c r="C166" s="3" t="s">
        <v>873</v>
      </c>
      <c r="D166" s="3" t="s">
        <v>874</v>
      </c>
      <c r="E166" s="3" t="s">
        <v>875</v>
      </c>
      <c r="F166" s="3">
        <v>520</v>
      </c>
      <c r="G166" s="3" t="s">
        <v>876</v>
      </c>
    </row>
    <row r="167" spans="2:7" x14ac:dyDescent="0.3">
      <c r="B167" s="3">
        <v>155</v>
      </c>
      <c r="C167" s="3" t="s">
        <v>877</v>
      </c>
      <c r="D167" s="3" t="s">
        <v>878</v>
      </c>
      <c r="E167" s="3" t="s">
        <v>879</v>
      </c>
      <c r="F167" s="3">
        <v>524</v>
      </c>
      <c r="G167" s="3" t="s">
        <v>880</v>
      </c>
    </row>
    <row r="168" spans="2:7" x14ac:dyDescent="0.3">
      <c r="B168" s="3">
        <v>156</v>
      </c>
      <c r="C168" s="3" t="s">
        <v>881</v>
      </c>
      <c r="D168" s="3" t="s">
        <v>882</v>
      </c>
      <c r="E168" s="3" t="s">
        <v>883</v>
      </c>
      <c r="F168" s="3">
        <v>528</v>
      </c>
      <c r="G168" s="3" t="s">
        <v>884</v>
      </c>
    </row>
    <row r="169" spans="2:7" x14ac:dyDescent="0.3">
      <c r="B169" s="3">
        <v>157</v>
      </c>
      <c r="C169" s="3" t="s">
        <v>885</v>
      </c>
      <c r="D169" s="3" t="s">
        <v>886</v>
      </c>
      <c r="E169" s="3" t="s">
        <v>887</v>
      </c>
      <c r="F169" s="3">
        <v>540</v>
      </c>
      <c r="G169" s="3" t="s">
        <v>888</v>
      </c>
    </row>
    <row r="170" spans="2:7" x14ac:dyDescent="0.3">
      <c r="B170" s="3">
        <v>158</v>
      </c>
      <c r="C170" s="3" t="s">
        <v>889</v>
      </c>
      <c r="D170" s="3" t="s">
        <v>890</v>
      </c>
      <c r="E170" s="3" t="s">
        <v>891</v>
      </c>
      <c r="F170" s="3">
        <v>554</v>
      </c>
      <c r="G170" s="3" t="s">
        <v>892</v>
      </c>
    </row>
    <row r="171" spans="2:7" x14ac:dyDescent="0.3">
      <c r="B171" s="3">
        <v>159</v>
      </c>
      <c r="C171" s="3" t="s">
        <v>893</v>
      </c>
      <c r="D171" s="3" t="s">
        <v>894</v>
      </c>
      <c r="E171" s="3" t="s">
        <v>895</v>
      </c>
      <c r="F171" s="3">
        <v>558</v>
      </c>
      <c r="G171" s="3" t="s">
        <v>896</v>
      </c>
    </row>
    <row r="172" spans="2:7" x14ac:dyDescent="0.3">
      <c r="B172" s="3">
        <v>160</v>
      </c>
      <c r="C172" s="3" t="s">
        <v>897</v>
      </c>
      <c r="D172" s="3" t="s">
        <v>898</v>
      </c>
      <c r="E172" s="3" t="s">
        <v>899</v>
      </c>
      <c r="F172" s="3">
        <v>562</v>
      </c>
      <c r="G172" s="3" t="s">
        <v>900</v>
      </c>
    </row>
    <row r="173" spans="2:7" x14ac:dyDescent="0.3">
      <c r="B173" s="3">
        <v>161</v>
      </c>
      <c r="C173" s="3" t="s">
        <v>901</v>
      </c>
      <c r="D173" s="3" t="s">
        <v>902</v>
      </c>
      <c r="E173" s="3" t="s">
        <v>903</v>
      </c>
      <c r="F173" s="3">
        <v>566</v>
      </c>
      <c r="G173" s="3" t="s">
        <v>904</v>
      </c>
    </row>
    <row r="174" spans="2:7" x14ac:dyDescent="0.3">
      <c r="B174" s="3">
        <v>162</v>
      </c>
      <c r="C174" s="3" t="s">
        <v>905</v>
      </c>
      <c r="D174" s="3" t="s">
        <v>906</v>
      </c>
      <c r="E174" s="3" t="s">
        <v>907</v>
      </c>
      <c r="F174" s="3">
        <v>570</v>
      </c>
      <c r="G174" s="3" t="s">
        <v>908</v>
      </c>
    </row>
    <row r="175" spans="2:7" x14ac:dyDescent="0.3">
      <c r="B175" s="3">
        <v>163</v>
      </c>
      <c r="C175" s="3" t="s">
        <v>909</v>
      </c>
      <c r="D175" s="3" t="s">
        <v>910</v>
      </c>
      <c r="E175" s="3" t="s">
        <v>911</v>
      </c>
      <c r="F175" s="3">
        <v>574</v>
      </c>
      <c r="G175" s="3" t="s">
        <v>912</v>
      </c>
    </row>
    <row r="176" spans="2:7" x14ac:dyDescent="0.3">
      <c r="B176" s="3">
        <v>164</v>
      </c>
      <c r="C176" s="3" t="s">
        <v>913</v>
      </c>
      <c r="D176" s="3" t="s">
        <v>914</v>
      </c>
      <c r="E176" s="3" t="s">
        <v>915</v>
      </c>
      <c r="F176" s="3">
        <v>807</v>
      </c>
      <c r="G176" s="3" t="s">
        <v>916</v>
      </c>
    </row>
    <row r="177" spans="2:7" x14ac:dyDescent="0.3">
      <c r="B177" s="3">
        <v>165</v>
      </c>
      <c r="C177" s="3" t="s">
        <v>917</v>
      </c>
      <c r="D177" s="3" t="s">
        <v>918</v>
      </c>
      <c r="E177" s="3" t="s">
        <v>919</v>
      </c>
      <c r="F177" s="3">
        <v>580</v>
      </c>
      <c r="G177" s="3" t="s">
        <v>920</v>
      </c>
    </row>
    <row r="178" spans="2:7" x14ac:dyDescent="0.3">
      <c r="B178" s="3">
        <v>166</v>
      </c>
      <c r="C178" s="3" t="s">
        <v>921</v>
      </c>
      <c r="D178" s="3" t="s">
        <v>922</v>
      </c>
      <c r="E178" s="3" t="s">
        <v>923</v>
      </c>
      <c r="F178" s="3">
        <v>578</v>
      </c>
      <c r="G178" s="3" t="s">
        <v>924</v>
      </c>
    </row>
    <row r="179" spans="2:7" x14ac:dyDescent="0.3">
      <c r="B179" s="3">
        <v>167</v>
      </c>
      <c r="C179" s="3" t="s">
        <v>925</v>
      </c>
      <c r="D179" s="3" t="s">
        <v>926</v>
      </c>
      <c r="E179" s="3" t="s">
        <v>927</v>
      </c>
      <c r="F179" s="3">
        <v>512</v>
      </c>
      <c r="G179" s="3" t="s">
        <v>928</v>
      </c>
    </row>
    <row r="180" spans="2:7" x14ac:dyDescent="0.3">
      <c r="B180" s="3">
        <v>168</v>
      </c>
      <c r="C180" s="3" t="s">
        <v>929</v>
      </c>
      <c r="D180" s="3" t="s">
        <v>930</v>
      </c>
      <c r="E180" s="3" t="s">
        <v>931</v>
      </c>
      <c r="F180" s="3">
        <v>586</v>
      </c>
      <c r="G180" s="3" t="s">
        <v>932</v>
      </c>
    </row>
    <row r="181" spans="2:7" x14ac:dyDescent="0.3">
      <c r="B181" s="3">
        <v>169</v>
      </c>
      <c r="C181" s="3" t="s">
        <v>933</v>
      </c>
      <c r="D181" s="3" t="s">
        <v>934</v>
      </c>
      <c r="E181" s="3" t="s">
        <v>935</v>
      </c>
      <c r="F181" s="3">
        <v>585</v>
      </c>
      <c r="G181" s="3" t="s">
        <v>936</v>
      </c>
    </row>
    <row r="182" spans="2:7" x14ac:dyDescent="0.3">
      <c r="B182" s="3">
        <v>170</v>
      </c>
      <c r="C182" s="3" t="s">
        <v>1254</v>
      </c>
      <c r="D182" s="3" t="s">
        <v>937</v>
      </c>
      <c r="E182" s="3" t="s">
        <v>938</v>
      </c>
      <c r="F182" s="3">
        <v>275</v>
      </c>
      <c r="G182" s="3" t="s">
        <v>939</v>
      </c>
    </row>
    <row r="183" spans="2:7" x14ac:dyDescent="0.3">
      <c r="B183" s="3">
        <v>171</v>
      </c>
      <c r="C183" s="3" t="s">
        <v>940</v>
      </c>
      <c r="D183" s="3" t="s">
        <v>941</v>
      </c>
      <c r="E183" s="3" t="s">
        <v>942</v>
      </c>
      <c r="F183" s="3">
        <v>591</v>
      </c>
      <c r="G183" s="3" t="s">
        <v>943</v>
      </c>
    </row>
    <row r="184" spans="2:7" x14ac:dyDescent="0.3">
      <c r="B184" s="3">
        <v>172</v>
      </c>
      <c r="C184" s="3" t="s">
        <v>944</v>
      </c>
      <c r="D184" s="3" t="s">
        <v>945</v>
      </c>
      <c r="E184" s="3" t="s">
        <v>946</v>
      </c>
      <c r="F184" s="3">
        <v>598</v>
      </c>
      <c r="G184" s="3" t="s">
        <v>947</v>
      </c>
    </row>
    <row r="185" spans="2:7" x14ac:dyDescent="0.3">
      <c r="B185" s="3">
        <v>173</v>
      </c>
      <c r="C185" s="3" t="s">
        <v>948</v>
      </c>
      <c r="D185" s="3" t="s">
        <v>949</v>
      </c>
      <c r="E185" s="3" t="s">
        <v>950</v>
      </c>
      <c r="F185" s="3">
        <v>600</v>
      </c>
      <c r="G185" s="3" t="s">
        <v>951</v>
      </c>
    </row>
    <row r="186" spans="2:7" x14ac:dyDescent="0.3">
      <c r="B186" s="3">
        <v>174</v>
      </c>
      <c r="C186" s="3" t="s">
        <v>952</v>
      </c>
      <c r="D186" s="3" t="s">
        <v>953</v>
      </c>
      <c r="E186" s="3" t="s">
        <v>954</v>
      </c>
      <c r="F186" s="3">
        <v>604</v>
      </c>
      <c r="G186" s="3" t="s">
        <v>955</v>
      </c>
    </row>
    <row r="187" spans="2:7" x14ac:dyDescent="0.3">
      <c r="B187" s="3">
        <v>175</v>
      </c>
      <c r="C187" s="3" t="s">
        <v>956</v>
      </c>
      <c r="D187" s="3" t="s">
        <v>957</v>
      </c>
      <c r="E187" s="3" t="s">
        <v>958</v>
      </c>
      <c r="F187" s="3">
        <v>608</v>
      </c>
      <c r="G187" s="3" t="s">
        <v>959</v>
      </c>
    </row>
    <row r="188" spans="2:7" x14ac:dyDescent="0.3">
      <c r="B188" s="3">
        <v>176</v>
      </c>
      <c r="C188" s="3" t="s">
        <v>960</v>
      </c>
      <c r="D188" s="3" t="s">
        <v>961</v>
      </c>
      <c r="E188" s="3" t="s">
        <v>962</v>
      </c>
      <c r="F188" s="3">
        <v>612</v>
      </c>
      <c r="G188" s="3" t="s">
        <v>963</v>
      </c>
    </row>
    <row r="189" spans="2:7" x14ac:dyDescent="0.3">
      <c r="B189" s="3">
        <v>177</v>
      </c>
      <c r="C189" s="3" t="s">
        <v>964</v>
      </c>
      <c r="D189" s="3" t="s">
        <v>965</v>
      </c>
      <c r="E189" s="3" t="s">
        <v>966</v>
      </c>
      <c r="F189" s="3">
        <v>616</v>
      </c>
      <c r="G189" s="3" t="s">
        <v>967</v>
      </c>
    </row>
    <row r="190" spans="2:7" x14ac:dyDescent="0.3">
      <c r="B190" s="3">
        <v>178</v>
      </c>
      <c r="C190" s="3" t="s">
        <v>968</v>
      </c>
      <c r="D190" s="3" t="s">
        <v>969</v>
      </c>
      <c r="E190" s="3" t="s">
        <v>970</v>
      </c>
      <c r="F190" s="3">
        <v>620</v>
      </c>
      <c r="G190" s="3" t="s">
        <v>971</v>
      </c>
    </row>
    <row r="191" spans="2:7" x14ac:dyDescent="0.3">
      <c r="B191" s="3">
        <v>179</v>
      </c>
      <c r="C191" s="3" t="s">
        <v>972</v>
      </c>
      <c r="D191" s="3" t="s">
        <v>973</v>
      </c>
      <c r="E191" s="3" t="s">
        <v>974</v>
      </c>
      <c r="F191" s="3">
        <v>630</v>
      </c>
      <c r="G191" s="3" t="s">
        <v>975</v>
      </c>
    </row>
    <row r="192" spans="2:7" x14ac:dyDescent="0.3">
      <c r="B192" s="3">
        <v>180</v>
      </c>
      <c r="C192" s="3" t="s">
        <v>976</v>
      </c>
      <c r="D192" s="3" t="s">
        <v>977</v>
      </c>
      <c r="E192" s="3" t="s">
        <v>978</v>
      </c>
      <c r="F192" s="3">
        <v>634</v>
      </c>
      <c r="G192" s="3" t="s">
        <v>979</v>
      </c>
    </row>
    <row r="193" spans="2:7" x14ac:dyDescent="0.3">
      <c r="B193" s="3">
        <v>181</v>
      </c>
      <c r="C193" s="3" t="s">
        <v>980</v>
      </c>
      <c r="D193" s="3" t="s">
        <v>981</v>
      </c>
      <c r="E193" s="3" t="s">
        <v>982</v>
      </c>
      <c r="F193" s="3">
        <v>638</v>
      </c>
      <c r="G193" s="3" t="s">
        <v>983</v>
      </c>
    </row>
    <row r="194" spans="2:7" x14ac:dyDescent="0.3">
      <c r="B194" s="3">
        <v>182</v>
      </c>
      <c r="C194" s="3" t="s">
        <v>984</v>
      </c>
      <c r="D194" s="3" t="s">
        <v>985</v>
      </c>
      <c r="E194" s="3" t="s">
        <v>986</v>
      </c>
      <c r="F194" s="3">
        <v>642</v>
      </c>
      <c r="G194" s="3" t="s">
        <v>987</v>
      </c>
    </row>
    <row r="195" spans="2:7" x14ac:dyDescent="0.3">
      <c r="B195" s="3">
        <v>183</v>
      </c>
      <c r="C195" s="3" t="s">
        <v>988</v>
      </c>
      <c r="D195" s="3" t="s">
        <v>989</v>
      </c>
      <c r="E195" s="3" t="s">
        <v>990</v>
      </c>
      <c r="F195" s="3">
        <v>643</v>
      </c>
      <c r="G195" s="3" t="s">
        <v>991</v>
      </c>
    </row>
    <row r="196" spans="2:7" x14ac:dyDescent="0.3">
      <c r="B196" s="3">
        <v>184</v>
      </c>
      <c r="C196" s="3" t="s">
        <v>992</v>
      </c>
      <c r="D196" s="3" t="s">
        <v>993</v>
      </c>
      <c r="E196" s="3" t="s">
        <v>994</v>
      </c>
      <c r="F196" s="3">
        <v>646</v>
      </c>
      <c r="G196" s="3" t="s">
        <v>995</v>
      </c>
    </row>
    <row r="197" spans="2:7" x14ac:dyDescent="0.3">
      <c r="B197" s="3">
        <v>185</v>
      </c>
      <c r="C197" s="3" t="s">
        <v>996</v>
      </c>
      <c r="D197" s="3" t="s">
        <v>997</v>
      </c>
      <c r="E197" s="3" t="s">
        <v>998</v>
      </c>
      <c r="F197" s="3">
        <v>652</v>
      </c>
      <c r="G197" s="3" t="s">
        <v>999</v>
      </c>
    </row>
    <row r="198" spans="2:7" x14ac:dyDescent="0.3">
      <c r="B198" s="3">
        <v>186</v>
      </c>
      <c r="C198" s="3" t="s">
        <v>1255</v>
      </c>
      <c r="D198" s="3" t="s">
        <v>1000</v>
      </c>
      <c r="E198" s="3" t="s">
        <v>1001</v>
      </c>
      <c r="F198" s="3">
        <v>654</v>
      </c>
      <c r="G198" s="3" t="s">
        <v>1002</v>
      </c>
    </row>
    <row r="199" spans="2:7" x14ac:dyDescent="0.3">
      <c r="B199" s="3">
        <v>187</v>
      </c>
      <c r="C199" s="3" t="s">
        <v>1003</v>
      </c>
      <c r="D199" s="3" t="s">
        <v>1004</v>
      </c>
      <c r="E199" s="3" t="s">
        <v>1005</v>
      </c>
      <c r="F199" s="3">
        <v>659</v>
      </c>
      <c r="G199" s="3" t="s">
        <v>1006</v>
      </c>
    </row>
    <row r="200" spans="2:7" x14ac:dyDescent="0.3">
      <c r="B200" s="3">
        <v>188</v>
      </c>
      <c r="C200" s="3" t="s">
        <v>1007</v>
      </c>
      <c r="D200" s="3" t="s">
        <v>1008</v>
      </c>
      <c r="E200" s="3" t="s">
        <v>1009</v>
      </c>
      <c r="F200" s="3">
        <v>662</v>
      </c>
      <c r="G200" s="3" t="s">
        <v>1010</v>
      </c>
    </row>
    <row r="201" spans="2:7" x14ac:dyDescent="0.3">
      <c r="B201" s="3">
        <v>189</v>
      </c>
      <c r="C201" s="3" t="s">
        <v>1011</v>
      </c>
      <c r="D201" s="3" t="s">
        <v>1012</v>
      </c>
      <c r="E201" s="3" t="s">
        <v>1013</v>
      </c>
      <c r="F201" s="3">
        <v>663</v>
      </c>
      <c r="G201" s="3" t="s">
        <v>1014</v>
      </c>
    </row>
    <row r="202" spans="2:7" x14ac:dyDescent="0.3">
      <c r="B202" s="3">
        <v>190</v>
      </c>
      <c r="C202" s="3" t="s">
        <v>1015</v>
      </c>
      <c r="D202" s="3" t="s">
        <v>1016</v>
      </c>
      <c r="E202" s="3" t="s">
        <v>1017</v>
      </c>
      <c r="F202" s="3">
        <v>666</v>
      </c>
      <c r="G202" s="3" t="s">
        <v>1018</v>
      </c>
    </row>
    <row r="203" spans="2:7" x14ac:dyDescent="0.3">
      <c r="B203" s="3">
        <v>191</v>
      </c>
      <c r="C203" s="3" t="s">
        <v>1019</v>
      </c>
      <c r="D203" s="3" t="s">
        <v>1020</v>
      </c>
      <c r="E203" s="3" t="s">
        <v>1021</v>
      </c>
      <c r="F203" s="3">
        <v>670</v>
      </c>
      <c r="G203" s="3" t="s">
        <v>1022</v>
      </c>
    </row>
    <row r="204" spans="2:7" x14ac:dyDescent="0.3">
      <c r="B204" s="3">
        <v>192</v>
      </c>
      <c r="C204" s="3" t="s">
        <v>1023</v>
      </c>
      <c r="D204" s="3" t="s">
        <v>1024</v>
      </c>
      <c r="E204" s="3" t="s">
        <v>1025</v>
      </c>
      <c r="F204" s="3">
        <v>882</v>
      </c>
      <c r="G204" s="3" t="s">
        <v>1026</v>
      </c>
    </row>
    <row r="205" spans="2:7" x14ac:dyDescent="0.3">
      <c r="B205" s="3">
        <v>193</v>
      </c>
      <c r="C205" s="3" t="s">
        <v>1027</v>
      </c>
      <c r="D205" s="3" t="s">
        <v>1028</v>
      </c>
      <c r="E205" s="3" t="s">
        <v>1029</v>
      </c>
      <c r="F205" s="3">
        <v>674</v>
      </c>
      <c r="G205" s="3" t="s">
        <v>1030</v>
      </c>
    </row>
    <row r="206" spans="2:7" x14ac:dyDescent="0.3">
      <c r="B206" s="3">
        <v>194</v>
      </c>
      <c r="C206" s="3" t="s">
        <v>1031</v>
      </c>
      <c r="D206" s="3" t="s">
        <v>1032</v>
      </c>
      <c r="E206" s="3" t="s">
        <v>1033</v>
      </c>
      <c r="F206" s="3">
        <v>678</v>
      </c>
      <c r="G206" s="3" t="s">
        <v>1034</v>
      </c>
    </row>
    <row r="207" spans="2:7" x14ac:dyDescent="0.3">
      <c r="B207" s="3">
        <v>195</v>
      </c>
      <c r="C207" s="3" t="s">
        <v>1035</v>
      </c>
      <c r="D207" s="3" t="s">
        <v>1036</v>
      </c>
      <c r="E207" s="3" t="s">
        <v>1037</v>
      </c>
      <c r="F207" s="3">
        <v>682</v>
      </c>
      <c r="G207" s="3" t="s">
        <v>1038</v>
      </c>
    </row>
    <row r="208" spans="2:7" x14ac:dyDescent="0.3">
      <c r="B208" s="3">
        <v>196</v>
      </c>
      <c r="C208" s="3" t="s">
        <v>1039</v>
      </c>
      <c r="D208" s="3" t="s">
        <v>1040</v>
      </c>
      <c r="E208" s="3" t="s">
        <v>1041</v>
      </c>
      <c r="F208" s="3">
        <v>686</v>
      </c>
      <c r="G208" s="3" t="s">
        <v>1042</v>
      </c>
    </row>
    <row r="209" spans="2:7" x14ac:dyDescent="0.3">
      <c r="B209" s="3">
        <v>197</v>
      </c>
      <c r="C209" s="3" t="s">
        <v>1043</v>
      </c>
      <c r="D209" s="3" t="s">
        <v>1044</v>
      </c>
      <c r="E209" s="3" t="s">
        <v>1045</v>
      </c>
      <c r="F209" s="3">
        <v>688</v>
      </c>
      <c r="G209" s="3" t="s">
        <v>1046</v>
      </c>
    </row>
    <row r="210" spans="2:7" x14ac:dyDescent="0.3">
      <c r="B210" s="3">
        <v>198</v>
      </c>
      <c r="C210" s="3" t="s">
        <v>1047</v>
      </c>
      <c r="D210" s="3" t="s">
        <v>1048</v>
      </c>
      <c r="E210" s="3" t="s">
        <v>1049</v>
      </c>
      <c r="F210" s="3">
        <v>690</v>
      </c>
      <c r="G210" s="3" t="s">
        <v>1050</v>
      </c>
    </row>
    <row r="211" spans="2:7" x14ac:dyDescent="0.3">
      <c r="B211" s="3">
        <v>199</v>
      </c>
      <c r="C211" s="3" t="s">
        <v>1051</v>
      </c>
      <c r="D211" s="3" t="s">
        <v>1052</v>
      </c>
      <c r="E211" s="3" t="s">
        <v>1053</v>
      </c>
      <c r="F211" s="3">
        <v>694</v>
      </c>
      <c r="G211" s="3" t="s">
        <v>1054</v>
      </c>
    </row>
    <row r="212" spans="2:7" x14ac:dyDescent="0.3">
      <c r="B212" s="3">
        <v>200</v>
      </c>
      <c r="C212" s="3" t="s">
        <v>1055</v>
      </c>
      <c r="D212" s="3" t="s">
        <v>1056</v>
      </c>
      <c r="E212" s="3" t="s">
        <v>1057</v>
      </c>
      <c r="F212" s="3">
        <v>702</v>
      </c>
      <c r="G212" s="3" t="s">
        <v>1058</v>
      </c>
    </row>
    <row r="213" spans="2:7" x14ac:dyDescent="0.3">
      <c r="B213" s="3">
        <v>201</v>
      </c>
      <c r="C213" s="3" t="s">
        <v>1059</v>
      </c>
      <c r="D213" s="3" t="s">
        <v>1060</v>
      </c>
      <c r="E213" s="3" t="s">
        <v>1061</v>
      </c>
      <c r="F213" s="3">
        <v>534</v>
      </c>
      <c r="G213" s="3" t="s">
        <v>1062</v>
      </c>
    </row>
    <row r="214" spans="2:7" x14ac:dyDescent="0.3">
      <c r="B214" s="3">
        <v>202</v>
      </c>
      <c r="C214" s="3" t="s">
        <v>1063</v>
      </c>
      <c r="D214" s="3" t="s">
        <v>1064</v>
      </c>
      <c r="E214" s="3" t="s">
        <v>1065</v>
      </c>
      <c r="F214" s="3">
        <v>703</v>
      </c>
      <c r="G214" s="3" t="s">
        <v>1066</v>
      </c>
    </row>
    <row r="215" spans="2:7" x14ac:dyDescent="0.3">
      <c r="B215" s="3">
        <v>203</v>
      </c>
      <c r="C215" s="3" t="s">
        <v>1067</v>
      </c>
      <c r="D215" s="3" t="s">
        <v>1068</v>
      </c>
      <c r="E215" s="3" t="s">
        <v>1069</v>
      </c>
      <c r="F215" s="3">
        <v>705</v>
      </c>
      <c r="G215" s="3" t="s">
        <v>1070</v>
      </c>
    </row>
    <row r="216" spans="2:7" x14ac:dyDescent="0.3">
      <c r="B216" s="3">
        <v>204</v>
      </c>
      <c r="C216" s="3" t="s">
        <v>1071</v>
      </c>
      <c r="D216" s="3" t="s">
        <v>1072</v>
      </c>
      <c r="E216" s="3" t="s">
        <v>1073</v>
      </c>
      <c r="F216" s="3">
        <v>90</v>
      </c>
      <c r="G216" s="3" t="s">
        <v>1074</v>
      </c>
    </row>
    <row r="217" spans="2:7" x14ac:dyDescent="0.3">
      <c r="B217" s="3">
        <v>205</v>
      </c>
      <c r="C217" s="3" t="s">
        <v>1075</v>
      </c>
      <c r="D217" s="3" t="s">
        <v>1076</v>
      </c>
      <c r="E217" s="3" t="s">
        <v>1077</v>
      </c>
      <c r="F217" s="3">
        <v>706</v>
      </c>
      <c r="G217" s="3" t="s">
        <v>1078</v>
      </c>
    </row>
    <row r="218" spans="2:7" x14ac:dyDescent="0.3">
      <c r="B218" s="3">
        <v>206</v>
      </c>
      <c r="C218" s="3" t="s">
        <v>1079</v>
      </c>
      <c r="D218" s="3" t="s">
        <v>1080</v>
      </c>
      <c r="E218" s="3" t="s">
        <v>1081</v>
      </c>
      <c r="F218" s="3">
        <v>710</v>
      </c>
      <c r="G218" s="3" t="s">
        <v>1082</v>
      </c>
    </row>
    <row r="219" spans="2:7" x14ac:dyDescent="0.3">
      <c r="B219" s="3">
        <v>207</v>
      </c>
      <c r="C219" s="3" t="s">
        <v>1083</v>
      </c>
      <c r="D219" s="3" t="s">
        <v>1084</v>
      </c>
      <c r="E219" s="3" t="s">
        <v>1085</v>
      </c>
      <c r="F219" s="3">
        <v>239</v>
      </c>
      <c r="G219" s="3" t="s">
        <v>1086</v>
      </c>
    </row>
    <row r="220" spans="2:7" x14ac:dyDescent="0.3">
      <c r="B220" s="3">
        <v>208</v>
      </c>
      <c r="C220" s="3" t="s">
        <v>1087</v>
      </c>
      <c r="D220" s="3" t="s">
        <v>1088</v>
      </c>
      <c r="E220" s="3" t="s">
        <v>1089</v>
      </c>
      <c r="F220" s="3">
        <v>728</v>
      </c>
      <c r="G220" s="3" t="s">
        <v>1090</v>
      </c>
    </row>
    <row r="221" spans="2:7" x14ac:dyDescent="0.3">
      <c r="B221" s="3">
        <v>209</v>
      </c>
      <c r="C221" s="3" t="s">
        <v>1091</v>
      </c>
      <c r="D221" s="3" t="s">
        <v>1092</v>
      </c>
      <c r="E221" s="3" t="s">
        <v>1093</v>
      </c>
      <c r="F221" s="3">
        <v>724</v>
      </c>
      <c r="G221" s="3" t="s">
        <v>1094</v>
      </c>
    </row>
    <row r="222" spans="2:7" x14ac:dyDescent="0.3">
      <c r="B222" s="3">
        <v>210</v>
      </c>
      <c r="C222" s="3" t="s">
        <v>1095</v>
      </c>
      <c r="D222" s="3" t="s">
        <v>1096</v>
      </c>
      <c r="E222" s="3" t="s">
        <v>1097</v>
      </c>
      <c r="F222" s="3">
        <v>144</v>
      </c>
      <c r="G222" s="3" t="s">
        <v>1098</v>
      </c>
    </row>
    <row r="223" spans="2:7" x14ac:dyDescent="0.3">
      <c r="B223" s="3">
        <v>211</v>
      </c>
      <c r="C223" s="3" t="s">
        <v>1099</v>
      </c>
      <c r="D223" s="3" t="s">
        <v>1100</v>
      </c>
      <c r="E223" s="3" t="s">
        <v>1101</v>
      </c>
      <c r="F223" s="3">
        <v>729</v>
      </c>
      <c r="G223" s="3" t="s">
        <v>1102</v>
      </c>
    </row>
    <row r="224" spans="2:7" x14ac:dyDescent="0.3">
      <c r="B224" s="3">
        <v>212</v>
      </c>
      <c r="C224" s="3" t="s">
        <v>1103</v>
      </c>
      <c r="D224" s="3" t="s">
        <v>1104</v>
      </c>
      <c r="E224" s="3" t="s">
        <v>1105</v>
      </c>
      <c r="F224" s="3">
        <v>740</v>
      </c>
      <c r="G224" s="3" t="s">
        <v>1106</v>
      </c>
    </row>
    <row r="225" spans="2:7" x14ac:dyDescent="0.3">
      <c r="B225" s="3">
        <v>213</v>
      </c>
      <c r="C225" s="3" t="s">
        <v>1107</v>
      </c>
      <c r="D225" s="3" t="s">
        <v>1108</v>
      </c>
      <c r="E225" s="3" t="s">
        <v>1109</v>
      </c>
      <c r="F225" s="3">
        <v>744</v>
      </c>
      <c r="G225" s="3" t="s">
        <v>1110</v>
      </c>
    </row>
    <row r="226" spans="2:7" x14ac:dyDescent="0.3">
      <c r="B226" s="3">
        <v>214</v>
      </c>
      <c r="C226" s="3" t="s">
        <v>1111</v>
      </c>
      <c r="D226" s="3" t="s">
        <v>1112</v>
      </c>
      <c r="E226" s="3" t="s">
        <v>1113</v>
      </c>
      <c r="F226" s="3">
        <v>752</v>
      </c>
      <c r="G226" s="3" t="s">
        <v>1114</v>
      </c>
    </row>
    <row r="227" spans="2:7" x14ac:dyDescent="0.3">
      <c r="B227" s="3">
        <v>215</v>
      </c>
      <c r="C227" s="3" t="s">
        <v>1115</v>
      </c>
      <c r="D227" s="3" t="s">
        <v>1116</v>
      </c>
      <c r="E227" s="3" t="s">
        <v>1117</v>
      </c>
      <c r="F227" s="3">
        <v>756</v>
      </c>
      <c r="G227" s="3" t="s">
        <v>1118</v>
      </c>
    </row>
    <row r="228" spans="2:7" x14ac:dyDescent="0.3">
      <c r="B228" s="3">
        <v>216</v>
      </c>
      <c r="C228" s="3" t="s">
        <v>1119</v>
      </c>
      <c r="D228" s="3" t="s">
        <v>1120</v>
      </c>
      <c r="E228" s="3" t="s">
        <v>1121</v>
      </c>
      <c r="F228" s="3">
        <v>760</v>
      </c>
      <c r="G228" s="3" t="s">
        <v>1122</v>
      </c>
    </row>
    <row r="229" spans="2:7" x14ac:dyDescent="0.3">
      <c r="B229" s="3">
        <v>217</v>
      </c>
      <c r="C229" s="3" t="s">
        <v>1256</v>
      </c>
      <c r="D229" s="3" t="s">
        <v>1123</v>
      </c>
      <c r="E229" s="3" t="s">
        <v>1124</v>
      </c>
      <c r="F229" s="3">
        <v>158</v>
      </c>
      <c r="G229" s="3" t="s">
        <v>1125</v>
      </c>
    </row>
    <row r="230" spans="2:7" x14ac:dyDescent="0.3">
      <c r="B230" s="3">
        <v>218</v>
      </c>
      <c r="C230" s="3" t="s">
        <v>1126</v>
      </c>
      <c r="D230" s="3" t="s">
        <v>1127</v>
      </c>
      <c r="E230" s="3" t="s">
        <v>1128</v>
      </c>
      <c r="F230" s="3">
        <v>762</v>
      </c>
      <c r="G230" s="3" t="s">
        <v>1129</v>
      </c>
    </row>
    <row r="231" spans="2:7" x14ac:dyDescent="0.3">
      <c r="B231" s="3">
        <v>219</v>
      </c>
      <c r="C231" s="3" t="s">
        <v>1257</v>
      </c>
      <c r="D231" s="3" t="s">
        <v>1130</v>
      </c>
      <c r="E231" s="3" t="s">
        <v>1131</v>
      </c>
      <c r="F231" s="3">
        <v>834</v>
      </c>
      <c r="G231" s="3" t="s">
        <v>1132</v>
      </c>
    </row>
    <row r="232" spans="2:7" x14ac:dyDescent="0.3">
      <c r="B232" s="3">
        <v>220</v>
      </c>
      <c r="C232" s="3" t="s">
        <v>1133</v>
      </c>
      <c r="D232" s="3" t="s">
        <v>1134</v>
      </c>
      <c r="E232" s="3" t="s">
        <v>1135</v>
      </c>
      <c r="F232" s="3">
        <v>764</v>
      </c>
      <c r="G232" s="3" t="s">
        <v>1136</v>
      </c>
    </row>
    <row r="233" spans="2:7" x14ac:dyDescent="0.3">
      <c r="B233" s="3">
        <v>221</v>
      </c>
      <c r="C233" s="3" t="s">
        <v>1137</v>
      </c>
      <c r="D233" s="3" t="s">
        <v>1138</v>
      </c>
      <c r="E233" s="3" t="s">
        <v>1139</v>
      </c>
      <c r="F233" s="3">
        <v>626</v>
      </c>
      <c r="G233" s="3" t="s">
        <v>1140</v>
      </c>
    </row>
    <row r="234" spans="2:7" x14ac:dyDescent="0.3">
      <c r="B234" s="3">
        <v>222</v>
      </c>
      <c r="C234" s="3" t="s">
        <v>1141</v>
      </c>
      <c r="D234" s="3" t="s">
        <v>1142</v>
      </c>
      <c r="E234" s="3" t="s">
        <v>1143</v>
      </c>
      <c r="F234" s="3">
        <v>768</v>
      </c>
      <c r="G234" s="3" t="s">
        <v>1144</v>
      </c>
    </row>
    <row r="235" spans="2:7" x14ac:dyDescent="0.3">
      <c r="B235" s="3">
        <v>223</v>
      </c>
      <c r="C235" s="3" t="s">
        <v>1145</v>
      </c>
      <c r="D235" s="3" t="s">
        <v>1146</v>
      </c>
      <c r="E235" s="3" t="s">
        <v>1147</v>
      </c>
      <c r="F235" s="3">
        <v>772</v>
      </c>
      <c r="G235" s="3" t="s">
        <v>1148</v>
      </c>
    </row>
    <row r="236" spans="2:7" x14ac:dyDescent="0.3">
      <c r="B236" s="3">
        <v>224</v>
      </c>
      <c r="C236" s="3" t="s">
        <v>1149</v>
      </c>
      <c r="D236" s="3" t="s">
        <v>1150</v>
      </c>
      <c r="E236" s="3" t="s">
        <v>1151</v>
      </c>
      <c r="F236" s="3">
        <v>776</v>
      </c>
      <c r="G236" s="3" t="s">
        <v>1152</v>
      </c>
    </row>
    <row r="237" spans="2:7" x14ac:dyDescent="0.3">
      <c r="B237" s="3">
        <v>225</v>
      </c>
      <c r="C237" s="3" t="s">
        <v>1153</v>
      </c>
      <c r="D237" s="3" t="s">
        <v>1154</v>
      </c>
      <c r="E237" s="3" t="s">
        <v>1155</v>
      </c>
      <c r="F237" s="3">
        <v>780</v>
      </c>
      <c r="G237" s="3" t="s">
        <v>1156</v>
      </c>
    </row>
    <row r="238" spans="2:7" x14ac:dyDescent="0.3">
      <c r="B238" s="3">
        <v>226</v>
      </c>
      <c r="C238" s="3" t="s">
        <v>1157</v>
      </c>
      <c r="D238" s="3" t="s">
        <v>1158</v>
      </c>
      <c r="E238" s="3" t="s">
        <v>1159</v>
      </c>
      <c r="F238" s="3">
        <v>788</v>
      </c>
      <c r="G238" s="3" t="s">
        <v>1160</v>
      </c>
    </row>
    <row r="239" spans="2:7" x14ac:dyDescent="0.3">
      <c r="B239" s="3">
        <v>227</v>
      </c>
      <c r="C239" s="3" t="s">
        <v>1161</v>
      </c>
      <c r="D239" s="3" t="s">
        <v>1162</v>
      </c>
      <c r="E239" s="3" t="s">
        <v>1163</v>
      </c>
      <c r="F239" s="3">
        <v>792</v>
      </c>
      <c r="G239" s="3" t="s">
        <v>1164</v>
      </c>
    </row>
    <row r="240" spans="2:7" x14ac:dyDescent="0.3">
      <c r="B240" s="3">
        <v>228</v>
      </c>
      <c r="C240" s="3" t="s">
        <v>1165</v>
      </c>
      <c r="D240" s="3" t="s">
        <v>1166</v>
      </c>
      <c r="E240" s="3" t="s">
        <v>1167</v>
      </c>
      <c r="F240" s="3">
        <v>795</v>
      </c>
      <c r="G240" s="3" t="s">
        <v>1168</v>
      </c>
    </row>
    <row r="241" spans="2:7" x14ac:dyDescent="0.3">
      <c r="B241" s="3">
        <v>229</v>
      </c>
      <c r="C241" s="3" t="s">
        <v>1169</v>
      </c>
      <c r="D241" s="3" t="s">
        <v>1170</v>
      </c>
      <c r="E241" s="3" t="s">
        <v>1171</v>
      </c>
      <c r="F241" s="3">
        <v>796</v>
      </c>
      <c r="G241" s="3" t="s">
        <v>1172</v>
      </c>
    </row>
    <row r="242" spans="2:7" x14ac:dyDescent="0.3">
      <c r="B242" s="3">
        <v>230</v>
      </c>
      <c r="C242" s="3" t="s">
        <v>1173</v>
      </c>
      <c r="D242" s="3" t="s">
        <v>1174</v>
      </c>
      <c r="E242" s="3" t="s">
        <v>1175</v>
      </c>
      <c r="F242" s="3">
        <v>798</v>
      </c>
      <c r="G242" s="3" t="s">
        <v>1176</v>
      </c>
    </row>
    <row r="243" spans="2:7" x14ac:dyDescent="0.3">
      <c r="B243" s="3">
        <v>231</v>
      </c>
      <c r="C243" s="3" t="s">
        <v>1177</v>
      </c>
      <c r="D243" s="3" t="s">
        <v>1178</v>
      </c>
      <c r="E243" s="3" t="s">
        <v>1179</v>
      </c>
      <c r="F243" s="3">
        <v>800</v>
      </c>
      <c r="G243" s="3" t="s">
        <v>1180</v>
      </c>
    </row>
    <row r="244" spans="2:7" x14ac:dyDescent="0.3">
      <c r="B244" s="3">
        <v>232</v>
      </c>
      <c r="C244" s="3" t="s">
        <v>1181</v>
      </c>
      <c r="D244" s="3" t="s">
        <v>1182</v>
      </c>
      <c r="E244" s="3" t="s">
        <v>1183</v>
      </c>
      <c r="F244" s="3">
        <v>804</v>
      </c>
      <c r="G244" s="3" t="s">
        <v>1184</v>
      </c>
    </row>
    <row r="245" spans="2:7" x14ac:dyDescent="0.3">
      <c r="B245" s="3">
        <v>233</v>
      </c>
      <c r="C245" s="3" t="s">
        <v>1185</v>
      </c>
      <c r="D245" s="3" t="s">
        <v>1186</v>
      </c>
      <c r="E245" s="3" t="s">
        <v>1187</v>
      </c>
      <c r="F245" s="3">
        <v>784</v>
      </c>
      <c r="G245" s="3" t="s">
        <v>1188</v>
      </c>
    </row>
    <row r="246" spans="2:7" x14ac:dyDescent="0.3">
      <c r="B246" s="3">
        <v>234</v>
      </c>
      <c r="C246" s="3" t="s">
        <v>1259</v>
      </c>
      <c r="D246" s="3" t="s">
        <v>1189</v>
      </c>
      <c r="E246" s="3" t="s">
        <v>1190</v>
      </c>
      <c r="F246" s="3">
        <v>826</v>
      </c>
      <c r="G246" s="3" t="s">
        <v>1191</v>
      </c>
    </row>
    <row r="247" spans="2:7" x14ac:dyDescent="0.3">
      <c r="B247" s="3">
        <v>235</v>
      </c>
      <c r="C247" s="3" t="s">
        <v>1192</v>
      </c>
      <c r="D247" s="3" t="s">
        <v>1193</v>
      </c>
      <c r="E247" s="3" t="s">
        <v>1194</v>
      </c>
      <c r="F247" s="3">
        <v>840</v>
      </c>
      <c r="G247" s="3" t="s">
        <v>1195</v>
      </c>
    </row>
    <row r="248" spans="2:7" x14ac:dyDescent="0.3">
      <c r="B248" s="3">
        <v>236</v>
      </c>
      <c r="C248" s="3" t="s">
        <v>1196</v>
      </c>
      <c r="D248" s="3" t="s">
        <v>1197</v>
      </c>
      <c r="E248" s="3" t="s">
        <v>1198</v>
      </c>
      <c r="F248" s="3">
        <v>581</v>
      </c>
      <c r="G248" s="3" t="s">
        <v>1199</v>
      </c>
    </row>
    <row r="249" spans="2:7" x14ac:dyDescent="0.3">
      <c r="B249" s="3">
        <v>237</v>
      </c>
      <c r="C249" s="3" t="s">
        <v>1200</v>
      </c>
      <c r="D249" s="3" t="s">
        <v>1201</v>
      </c>
      <c r="E249" s="3" t="s">
        <v>1202</v>
      </c>
      <c r="F249" s="3">
        <v>858</v>
      </c>
      <c r="G249" s="3" t="s">
        <v>1203</v>
      </c>
    </row>
    <row r="250" spans="2:7" x14ac:dyDescent="0.3">
      <c r="B250" s="3">
        <v>238</v>
      </c>
      <c r="C250" s="3" t="s">
        <v>1204</v>
      </c>
      <c r="D250" s="3" t="s">
        <v>1205</v>
      </c>
      <c r="E250" s="3" t="s">
        <v>1206</v>
      </c>
      <c r="F250" s="3">
        <v>860</v>
      </c>
      <c r="G250" s="3" t="s">
        <v>1207</v>
      </c>
    </row>
    <row r="251" spans="2:7" x14ac:dyDescent="0.3">
      <c r="B251" s="3">
        <v>239</v>
      </c>
      <c r="C251" s="3" t="s">
        <v>1208</v>
      </c>
      <c r="D251" s="3" t="s">
        <v>1209</v>
      </c>
      <c r="E251" s="3" t="s">
        <v>1210</v>
      </c>
      <c r="F251" s="3">
        <v>548</v>
      </c>
      <c r="G251" s="3" t="s">
        <v>1211</v>
      </c>
    </row>
    <row r="252" spans="2:7" x14ac:dyDescent="0.3">
      <c r="B252" s="3">
        <v>240</v>
      </c>
      <c r="C252" s="3" t="s">
        <v>1212</v>
      </c>
      <c r="D252" s="3" t="s">
        <v>1213</v>
      </c>
      <c r="E252" s="3" t="s">
        <v>1214</v>
      </c>
      <c r="F252" s="3">
        <v>862</v>
      </c>
      <c r="G252" s="3" t="s">
        <v>1215</v>
      </c>
    </row>
    <row r="253" spans="2:7" x14ac:dyDescent="0.3">
      <c r="B253" s="3">
        <v>241</v>
      </c>
      <c r="C253" s="3" t="s">
        <v>1216</v>
      </c>
      <c r="D253" s="3" t="s">
        <v>1217</v>
      </c>
      <c r="E253" s="3" t="s">
        <v>1218</v>
      </c>
      <c r="F253" s="3">
        <v>704</v>
      </c>
      <c r="G253" s="3" t="s">
        <v>1219</v>
      </c>
    </row>
    <row r="254" spans="2:7" x14ac:dyDescent="0.3">
      <c r="B254" s="3">
        <v>242</v>
      </c>
      <c r="C254" s="3" t="s">
        <v>1220</v>
      </c>
      <c r="D254" s="3" t="s">
        <v>1221</v>
      </c>
      <c r="E254" s="3" t="s">
        <v>1222</v>
      </c>
      <c r="F254" s="3">
        <v>92</v>
      </c>
      <c r="G254" s="3" t="s">
        <v>1223</v>
      </c>
    </row>
    <row r="255" spans="2:7" x14ac:dyDescent="0.3">
      <c r="B255" s="3">
        <v>243</v>
      </c>
      <c r="C255" s="3" t="s">
        <v>1224</v>
      </c>
      <c r="D255" s="3" t="s">
        <v>1225</v>
      </c>
      <c r="E255" s="3" t="s">
        <v>1226</v>
      </c>
      <c r="F255" s="3">
        <v>850</v>
      </c>
      <c r="G255" s="3" t="s">
        <v>1227</v>
      </c>
    </row>
    <row r="256" spans="2:7" x14ac:dyDescent="0.3">
      <c r="B256" s="3">
        <v>244</v>
      </c>
      <c r="C256" s="3" t="s">
        <v>1228</v>
      </c>
      <c r="D256" s="3" t="s">
        <v>1229</v>
      </c>
      <c r="E256" s="3" t="s">
        <v>1230</v>
      </c>
      <c r="F256" s="3">
        <v>876</v>
      </c>
      <c r="G256" s="3" t="s">
        <v>1231</v>
      </c>
    </row>
    <row r="257" spans="2:7" x14ac:dyDescent="0.3">
      <c r="B257" s="3">
        <v>245</v>
      </c>
      <c r="C257" s="3" t="s">
        <v>1232</v>
      </c>
      <c r="D257" s="3" t="s">
        <v>1233</v>
      </c>
      <c r="E257" s="3" t="s">
        <v>1234</v>
      </c>
      <c r="F257" s="3">
        <v>732</v>
      </c>
      <c r="G257" s="3" t="s">
        <v>1235</v>
      </c>
    </row>
    <row r="258" spans="2:7" x14ac:dyDescent="0.3">
      <c r="B258" s="3">
        <v>246</v>
      </c>
      <c r="C258" s="3" t="s">
        <v>1236</v>
      </c>
      <c r="D258" s="3" t="s">
        <v>1237</v>
      </c>
      <c r="E258" s="3" t="s">
        <v>1238</v>
      </c>
      <c r="F258" s="3">
        <v>887</v>
      </c>
      <c r="G258" s="3" t="s">
        <v>1239</v>
      </c>
    </row>
    <row r="259" spans="2:7" x14ac:dyDescent="0.3">
      <c r="B259" s="3">
        <v>247</v>
      </c>
      <c r="C259" s="3" t="s">
        <v>1240</v>
      </c>
      <c r="D259" s="3" t="s">
        <v>1241</v>
      </c>
      <c r="E259" s="3" t="s">
        <v>1242</v>
      </c>
      <c r="F259" s="3">
        <v>894</v>
      </c>
      <c r="G259" s="3" t="s">
        <v>1243</v>
      </c>
    </row>
    <row r="260" spans="2:7" x14ac:dyDescent="0.3">
      <c r="B260" s="3">
        <v>248</v>
      </c>
      <c r="C260" s="3" t="s">
        <v>1244</v>
      </c>
      <c r="D260" s="3" t="s">
        <v>1245</v>
      </c>
      <c r="E260" s="3" t="s">
        <v>1246</v>
      </c>
      <c r="F260" s="3">
        <v>716</v>
      </c>
      <c r="G260" s="3" t="s">
        <v>1247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74081" r:id="rId3" name="CommandButton1">
          <controlPr defaultSize="0" autoLine="0" r:id="rId4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866775</xdr:colOff>
                <xdr:row>5</xdr:row>
                <xdr:rowOff>142875</xdr:rowOff>
              </to>
            </anchor>
          </controlPr>
        </control>
      </mc:Choice>
      <mc:Fallback>
        <control shapeId="174081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35"/>
  <sheetViews>
    <sheetView workbookViewId="0">
      <selection activeCell="H22" sqref="H22"/>
    </sheetView>
  </sheetViews>
  <sheetFormatPr defaultColWidth="9" defaultRowHeight="16.5" x14ac:dyDescent="0.3"/>
  <cols>
    <col min="1" max="1" width="2.375" style="56" customWidth="1"/>
    <col min="2" max="2" width="9" style="56"/>
    <col min="3" max="3" width="32.375" style="56" customWidth="1"/>
    <col min="4" max="4" width="11.25" style="56" bestFit="1" customWidth="1"/>
    <col min="5" max="5" width="10.25" style="56" bestFit="1" customWidth="1"/>
    <col min="6" max="6" width="15.375" style="56" bestFit="1" customWidth="1"/>
    <col min="7" max="7" width="18.625" style="56" bestFit="1" customWidth="1"/>
    <col min="8" max="8" width="9.125" style="56" bestFit="1" customWidth="1"/>
    <col min="9" max="9" width="13.75" style="56" bestFit="1" customWidth="1"/>
    <col min="10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COUNTA(B12:B981)</f>
        <v>4</v>
      </c>
      <c r="D2" s="47"/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COUNTA(B11:F11)</f>
        <v>5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35</v>
      </c>
      <c r="D5" s="47" t="s">
        <v>86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89</v>
      </c>
    </row>
    <row r="10" spans="1:18" s="57" customFormat="1" ht="126" customHeight="1" x14ac:dyDescent="0.3"/>
    <row r="11" spans="1:18" s="57" customFormat="1" ht="27" customHeight="1" x14ac:dyDescent="0.3">
      <c r="B11" s="44" t="s">
        <v>30</v>
      </c>
      <c r="C11" s="45" t="s">
        <v>90</v>
      </c>
      <c r="D11" s="45" t="s">
        <v>91</v>
      </c>
      <c r="E11" s="45" t="s">
        <v>87</v>
      </c>
      <c r="F11" s="45" t="s">
        <v>88</v>
      </c>
    </row>
    <row r="12" spans="1:18" s="57" customFormat="1" ht="13.5" x14ac:dyDescent="0.3">
      <c r="B12" s="61">
        <v>0</v>
      </c>
      <c r="C12" s="61"/>
      <c r="D12" s="61"/>
      <c r="E12" s="61"/>
      <c r="F12" s="61"/>
    </row>
    <row r="13" spans="1:18" x14ac:dyDescent="0.3">
      <c r="B13" s="61">
        <v>1</v>
      </c>
      <c r="C13" s="61"/>
      <c r="D13" s="61"/>
      <c r="E13" s="61"/>
      <c r="F13" s="61"/>
    </row>
    <row r="14" spans="1:18" x14ac:dyDescent="0.3">
      <c r="B14" s="61">
        <v>2</v>
      </c>
      <c r="C14" s="61"/>
      <c r="D14" s="61"/>
      <c r="E14" s="61"/>
      <c r="F14" s="61"/>
    </row>
    <row r="15" spans="1:18" x14ac:dyDescent="0.3">
      <c r="B15" s="61">
        <v>3</v>
      </c>
      <c r="C15" s="61"/>
      <c r="D15" s="61"/>
      <c r="E15" s="61"/>
      <c r="F15" s="61"/>
    </row>
    <row r="16" spans="1:18" x14ac:dyDescent="0.3">
      <c r="B16" s="61"/>
      <c r="C16" s="61"/>
      <c r="D16" s="61"/>
      <c r="E16" s="61"/>
      <c r="F16" s="61"/>
    </row>
    <row r="17" spans="2:6" x14ac:dyDescent="0.3">
      <c r="B17" s="61"/>
      <c r="C17" s="61"/>
      <c r="D17" s="61"/>
      <c r="E17" s="61"/>
      <c r="F17" s="61"/>
    </row>
    <row r="18" spans="2:6" x14ac:dyDescent="0.3">
      <c r="B18" s="61"/>
      <c r="C18" s="61"/>
      <c r="D18" s="61"/>
      <c r="E18" s="61"/>
      <c r="F18" s="61"/>
    </row>
    <row r="19" spans="2:6" x14ac:dyDescent="0.3">
      <c r="B19" s="61"/>
      <c r="C19" s="61"/>
      <c r="D19" s="61"/>
      <c r="E19" s="61"/>
      <c r="F19" s="61"/>
    </row>
    <row r="20" spans="2:6" x14ac:dyDescent="0.3">
      <c r="B20" s="61"/>
      <c r="C20" s="61"/>
      <c r="D20" s="61"/>
      <c r="E20" s="61"/>
      <c r="F20" s="61"/>
    </row>
    <row r="21" spans="2:6" x14ac:dyDescent="0.3">
      <c r="B21" s="61"/>
      <c r="C21" s="61"/>
      <c r="D21" s="61"/>
      <c r="E21" s="61"/>
      <c r="F21" s="61"/>
    </row>
    <row r="22" spans="2:6" x14ac:dyDescent="0.3">
      <c r="B22" s="61"/>
      <c r="C22" s="61"/>
      <c r="D22" s="61"/>
      <c r="E22" s="61"/>
      <c r="F22" s="61"/>
    </row>
    <row r="23" spans="2:6" x14ac:dyDescent="0.3">
      <c r="B23" s="61"/>
      <c r="C23" s="61"/>
      <c r="D23" s="61"/>
      <c r="E23" s="61"/>
      <c r="F23" s="61"/>
    </row>
    <row r="24" spans="2:6" x14ac:dyDescent="0.3">
      <c r="B24" s="61"/>
      <c r="C24" s="61"/>
      <c r="D24" s="61"/>
      <c r="E24" s="61"/>
      <c r="F24" s="61"/>
    </row>
    <row r="25" spans="2:6" x14ac:dyDescent="0.3">
      <c r="B25" s="61"/>
      <c r="C25" s="61"/>
      <c r="D25" s="61"/>
      <c r="E25" s="61"/>
      <c r="F25" s="61"/>
    </row>
    <row r="26" spans="2:6" x14ac:dyDescent="0.3">
      <c r="B26" s="61"/>
      <c r="C26" s="61"/>
      <c r="D26" s="61"/>
      <c r="E26" s="61"/>
      <c r="F26" s="61"/>
    </row>
    <row r="27" spans="2:6" x14ac:dyDescent="0.3">
      <c r="B27" s="62"/>
      <c r="C27" s="62"/>
      <c r="D27" s="62"/>
      <c r="E27" s="62"/>
      <c r="F27" s="62"/>
    </row>
    <row r="28" spans="2:6" x14ac:dyDescent="0.3">
      <c r="B28" s="62"/>
      <c r="C28" s="62"/>
      <c r="D28" s="62"/>
      <c r="E28" s="62"/>
      <c r="F28" s="62"/>
    </row>
    <row r="29" spans="2:6" x14ac:dyDescent="0.3">
      <c r="B29" s="62"/>
      <c r="C29" s="62"/>
      <c r="D29" s="62"/>
      <c r="E29" s="62"/>
      <c r="F29" s="62"/>
    </row>
    <row r="30" spans="2:6" x14ac:dyDescent="0.3">
      <c r="B30" s="62"/>
      <c r="C30" s="62"/>
      <c r="D30" s="62"/>
      <c r="E30" s="62"/>
      <c r="F30" s="62"/>
    </row>
    <row r="31" spans="2:6" x14ac:dyDescent="0.3">
      <c r="B31" s="62"/>
      <c r="C31" s="62"/>
      <c r="D31" s="62"/>
      <c r="E31" s="62"/>
      <c r="F31" s="62"/>
    </row>
    <row r="32" spans="2:6" x14ac:dyDescent="0.3">
      <c r="B32" s="62"/>
      <c r="C32" s="62"/>
      <c r="D32" s="62"/>
      <c r="E32" s="62"/>
      <c r="F32" s="62"/>
    </row>
    <row r="33" spans="2:6" x14ac:dyDescent="0.3">
      <c r="B33" s="62"/>
      <c r="C33" s="62"/>
      <c r="D33" s="62"/>
      <c r="E33" s="62"/>
      <c r="F33" s="62"/>
    </row>
    <row r="34" spans="2:6" x14ac:dyDescent="0.3">
      <c r="B34" s="62"/>
      <c r="C34" s="62"/>
      <c r="D34" s="62"/>
      <c r="E34" s="62"/>
      <c r="F34" s="62"/>
    </row>
    <row r="35" spans="2:6" x14ac:dyDescent="0.3">
      <c r="B35" s="62"/>
      <c r="C35" s="62"/>
      <c r="D35" s="62"/>
      <c r="E35" s="62"/>
      <c r="F35" s="62"/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39265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628650</xdr:colOff>
                <xdr:row>5</xdr:row>
                <xdr:rowOff>142875</xdr:rowOff>
              </to>
            </anchor>
          </controlPr>
        </control>
      </mc:Choice>
      <mc:Fallback>
        <control shapeId="139265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R35"/>
  <sheetViews>
    <sheetView workbookViewId="0">
      <selection activeCell="J10" sqref="J10:J15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5.625" style="56" customWidth="1"/>
    <col min="4" max="4" width="11.25" style="56" bestFit="1" customWidth="1"/>
    <col min="5" max="5" width="17.25" style="56" customWidth="1"/>
    <col min="6" max="8" width="7.375" style="56" customWidth="1"/>
    <col min="9" max="9" width="13.75" style="56" bestFit="1" customWidth="1"/>
    <col min="10" max="10" width="35.625" style="56" customWidth="1"/>
    <col min="11" max="11" width="35.37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COUNTA(B12:B981)</f>
        <v>2</v>
      </c>
      <c r="D2" s="47">
        <v>7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COUNTA(B11:K11)</f>
        <v>10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179</v>
      </c>
      <c r="D5" s="47" t="s">
        <v>188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187</v>
      </c>
      <c r="E9" s="63"/>
    </row>
    <row r="10" spans="1:18" s="57" customFormat="1" ht="126" customHeight="1" x14ac:dyDescent="0.3">
      <c r="E10" s="38"/>
    </row>
    <row r="11" spans="1:18" s="57" customFormat="1" ht="27" customHeight="1" x14ac:dyDescent="0.3">
      <c r="B11" s="44" t="s">
        <v>96</v>
      </c>
      <c r="C11" s="44" t="s">
        <v>189</v>
      </c>
      <c r="D11" s="44" t="s">
        <v>190</v>
      </c>
      <c r="E11" s="44" t="s">
        <v>191</v>
      </c>
      <c r="F11" s="44" t="s">
        <v>192</v>
      </c>
      <c r="G11" s="44" t="s">
        <v>193</v>
      </c>
      <c r="H11" s="44" t="s">
        <v>194</v>
      </c>
      <c r="I11" s="44" t="s">
        <v>195</v>
      </c>
      <c r="J11" s="44" t="s">
        <v>210</v>
      </c>
      <c r="K11" s="44" t="s">
        <v>211</v>
      </c>
      <c r="N11" s="44" t="s">
        <v>96</v>
      </c>
    </row>
    <row r="12" spans="1:18" s="57" customFormat="1" ht="13.5" x14ac:dyDescent="0.3">
      <c r="B12" s="61">
        <v>0</v>
      </c>
      <c r="C12" s="61" t="s">
        <v>202</v>
      </c>
      <c r="D12" s="61" t="s">
        <v>203</v>
      </c>
      <c r="E12" s="61" t="s">
        <v>204</v>
      </c>
      <c r="F12" s="61">
        <v>25</v>
      </c>
      <c r="G12" s="61">
        <v>180</v>
      </c>
      <c r="H12" s="61">
        <v>80</v>
      </c>
      <c r="I12" s="61" t="s">
        <v>205</v>
      </c>
      <c r="J12" s="61" t="s">
        <v>212</v>
      </c>
      <c r="K12" s="61"/>
      <c r="N12" s="44" t="s">
        <v>189</v>
      </c>
    </row>
    <row r="13" spans="1:18" x14ac:dyDescent="0.3">
      <c r="B13" s="61">
        <v>1</v>
      </c>
      <c r="C13" s="61" t="s">
        <v>208</v>
      </c>
      <c r="D13" s="61" t="s">
        <v>209</v>
      </c>
      <c r="E13" s="61" t="s">
        <v>206</v>
      </c>
      <c r="F13" s="61">
        <v>26</v>
      </c>
      <c r="G13" s="61">
        <v>182</v>
      </c>
      <c r="H13" s="61">
        <v>83</v>
      </c>
      <c r="I13" s="61" t="s">
        <v>207</v>
      </c>
      <c r="J13" s="61" t="s">
        <v>213</v>
      </c>
      <c r="K13" s="61"/>
      <c r="N13" s="44" t="s">
        <v>190</v>
      </c>
    </row>
    <row r="14" spans="1:18" x14ac:dyDescent="0.3">
      <c r="B14" s="61"/>
      <c r="C14" s="61"/>
      <c r="D14" s="61"/>
      <c r="E14" s="61"/>
      <c r="F14" s="61"/>
      <c r="G14" s="61"/>
      <c r="H14" s="61"/>
      <c r="I14" s="61"/>
      <c r="J14" s="61"/>
      <c r="K14" s="61"/>
      <c r="N14" s="44" t="s">
        <v>191</v>
      </c>
    </row>
    <row r="15" spans="1:18" x14ac:dyDescent="0.3">
      <c r="B15" s="61"/>
      <c r="C15" s="61"/>
      <c r="D15" s="61"/>
      <c r="E15" s="61"/>
      <c r="F15" s="61"/>
      <c r="G15" s="61"/>
      <c r="H15" s="61"/>
      <c r="I15" s="61"/>
      <c r="J15" s="61"/>
      <c r="K15" s="61"/>
      <c r="N15" s="44" t="s">
        <v>192</v>
      </c>
      <c r="O15" s="69"/>
    </row>
    <row r="16" spans="1:18" x14ac:dyDescent="0.3">
      <c r="B16" s="61"/>
      <c r="C16" s="61"/>
      <c r="D16" s="61"/>
      <c r="E16" s="61"/>
      <c r="F16" s="61"/>
      <c r="G16" s="61"/>
      <c r="H16" s="61"/>
      <c r="I16" s="61"/>
      <c r="J16" s="61"/>
      <c r="K16" s="61"/>
      <c r="N16" s="44" t="s">
        <v>193</v>
      </c>
      <c r="O16" s="69"/>
    </row>
    <row r="17" spans="2:15" x14ac:dyDescent="0.3">
      <c r="B17" s="61"/>
      <c r="C17" s="61"/>
      <c r="D17" s="61"/>
      <c r="E17" s="61"/>
      <c r="F17" s="61"/>
      <c r="G17" s="61"/>
      <c r="H17" s="61"/>
      <c r="I17" s="61"/>
      <c r="J17" s="61"/>
      <c r="K17" s="61"/>
      <c r="N17" s="44" t="s">
        <v>194</v>
      </c>
      <c r="O17" s="69"/>
    </row>
    <row r="18" spans="2:15" x14ac:dyDescent="0.3">
      <c r="B18" s="61"/>
      <c r="C18" s="61"/>
      <c r="D18" s="61"/>
      <c r="E18" s="61"/>
      <c r="F18" s="61"/>
      <c r="G18" s="61"/>
      <c r="H18" s="61"/>
      <c r="I18" s="61"/>
      <c r="J18" s="61"/>
      <c r="K18" s="61"/>
      <c r="N18" s="44" t="s">
        <v>195</v>
      </c>
      <c r="O18" s="69"/>
    </row>
    <row r="19" spans="2:15" x14ac:dyDescent="0.3">
      <c r="B19" s="61"/>
      <c r="C19" s="61"/>
      <c r="D19" s="61"/>
      <c r="E19" s="61"/>
      <c r="F19" s="61"/>
      <c r="G19" s="61"/>
      <c r="H19" s="61"/>
      <c r="I19" s="61"/>
      <c r="J19" s="61"/>
      <c r="K19" s="61"/>
      <c r="N19" s="44" t="s">
        <v>210</v>
      </c>
      <c r="O19" s="69"/>
    </row>
    <row r="20" spans="2:15" x14ac:dyDescent="0.3">
      <c r="B20" s="61"/>
      <c r="C20" s="61"/>
      <c r="D20" s="61"/>
      <c r="E20" s="61"/>
      <c r="F20" s="61"/>
      <c r="G20" s="61"/>
      <c r="H20" s="61"/>
      <c r="I20" s="61"/>
      <c r="J20" s="61"/>
      <c r="K20" s="61"/>
      <c r="N20" s="44" t="s">
        <v>211</v>
      </c>
      <c r="O20" s="69"/>
    </row>
    <row r="21" spans="2:15" x14ac:dyDescent="0.3">
      <c r="B21" s="61"/>
      <c r="C21" s="61"/>
      <c r="D21" s="61"/>
      <c r="E21" s="61"/>
      <c r="F21" s="61"/>
      <c r="G21" s="61"/>
      <c r="H21" s="61"/>
      <c r="I21" s="61"/>
      <c r="J21" s="61"/>
      <c r="K21" s="61"/>
      <c r="O21" s="69"/>
    </row>
    <row r="22" spans="2:15" x14ac:dyDescent="0.3">
      <c r="B22" s="61"/>
      <c r="C22" s="61"/>
      <c r="D22" s="61"/>
      <c r="E22" s="61"/>
      <c r="F22" s="61"/>
      <c r="G22" s="61"/>
      <c r="H22" s="61"/>
      <c r="I22" s="61"/>
      <c r="J22" s="61"/>
      <c r="K22" s="61"/>
      <c r="O22" s="69"/>
    </row>
    <row r="23" spans="2:15" x14ac:dyDescent="0.3">
      <c r="B23" s="61"/>
      <c r="C23" s="61"/>
      <c r="D23" s="61"/>
      <c r="E23" s="61"/>
      <c r="F23" s="61"/>
      <c r="G23" s="61"/>
      <c r="H23" s="61"/>
      <c r="I23" s="61"/>
      <c r="J23" s="61"/>
      <c r="K23" s="61"/>
    </row>
    <row r="24" spans="2:15" x14ac:dyDescent="0.3">
      <c r="B24" s="61"/>
      <c r="C24" s="61"/>
      <c r="D24" s="61"/>
      <c r="E24" s="61"/>
      <c r="F24" s="61"/>
      <c r="G24" s="61"/>
      <c r="H24" s="61"/>
      <c r="I24" s="61"/>
      <c r="J24" s="61"/>
      <c r="K24" s="61"/>
    </row>
    <row r="25" spans="2:15" x14ac:dyDescent="0.3">
      <c r="B25" s="61"/>
      <c r="C25" s="61"/>
      <c r="D25" s="61"/>
      <c r="E25" s="61"/>
      <c r="F25" s="61"/>
      <c r="G25" s="61"/>
      <c r="H25" s="61"/>
      <c r="I25" s="61"/>
      <c r="J25" s="61"/>
      <c r="K25" s="61"/>
    </row>
    <row r="26" spans="2:15" x14ac:dyDescent="0.3">
      <c r="B26" s="61"/>
      <c r="C26" s="61"/>
      <c r="D26" s="61"/>
      <c r="E26" s="61"/>
      <c r="F26" s="61"/>
      <c r="G26" s="61"/>
      <c r="H26" s="61"/>
      <c r="I26" s="61"/>
      <c r="J26" s="61"/>
      <c r="K26" s="61"/>
    </row>
    <row r="27" spans="2:15" x14ac:dyDescent="0.3">
      <c r="B27" s="61"/>
      <c r="C27" s="61"/>
      <c r="D27" s="61"/>
      <c r="E27" s="61"/>
      <c r="F27" s="61"/>
      <c r="G27" s="61"/>
      <c r="H27" s="61"/>
      <c r="I27" s="61"/>
      <c r="J27" s="61"/>
      <c r="K27" s="61"/>
    </row>
    <row r="28" spans="2:15" x14ac:dyDescent="0.3">
      <c r="B28" s="61"/>
      <c r="C28" s="61"/>
      <c r="D28" s="61"/>
      <c r="E28" s="61"/>
      <c r="F28" s="61"/>
      <c r="G28" s="61"/>
      <c r="H28" s="61"/>
      <c r="I28" s="61"/>
      <c r="J28" s="61"/>
      <c r="K28" s="61"/>
    </row>
    <row r="29" spans="2:15" x14ac:dyDescent="0.3">
      <c r="B29" s="61"/>
      <c r="C29" s="61"/>
      <c r="D29" s="61"/>
      <c r="E29" s="61"/>
      <c r="F29" s="61"/>
      <c r="G29" s="61"/>
      <c r="H29" s="61"/>
      <c r="I29" s="61"/>
      <c r="J29" s="61"/>
      <c r="K29" s="61"/>
    </row>
    <row r="30" spans="2:15" x14ac:dyDescent="0.3">
      <c r="B30" s="61"/>
      <c r="C30" s="61"/>
      <c r="D30" s="61"/>
      <c r="E30" s="61"/>
      <c r="F30" s="61"/>
      <c r="G30" s="61"/>
      <c r="H30" s="61"/>
      <c r="I30" s="61"/>
      <c r="J30" s="61"/>
      <c r="K30" s="61"/>
    </row>
    <row r="31" spans="2:15" x14ac:dyDescent="0.3">
      <c r="B31" s="61"/>
      <c r="C31" s="61"/>
      <c r="D31" s="61"/>
      <c r="E31" s="61"/>
      <c r="F31" s="61"/>
      <c r="G31" s="61"/>
      <c r="H31" s="61"/>
      <c r="I31" s="61"/>
      <c r="J31" s="61"/>
      <c r="K31" s="61"/>
    </row>
    <row r="32" spans="2:15" x14ac:dyDescent="0.3">
      <c r="B32" s="61"/>
      <c r="C32" s="61"/>
      <c r="D32" s="61"/>
      <c r="E32" s="61"/>
      <c r="F32" s="61"/>
      <c r="G32" s="61"/>
      <c r="H32" s="61"/>
      <c r="I32" s="61"/>
      <c r="J32" s="61"/>
      <c r="K32" s="61"/>
    </row>
    <row r="33" spans="2:11" x14ac:dyDescent="0.3">
      <c r="B33" s="61"/>
      <c r="C33" s="61"/>
      <c r="D33" s="61"/>
      <c r="E33" s="61"/>
      <c r="F33" s="61"/>
      <c r="G33" s="61"/>
      <c r="H33" s="61"/>
      <c r="I33" s="61"/>
      <c r="J33" s="61"/>
      <c r="K33" s="61"/>
    </row>
    <row r="34" spans="2:11" x14ac:dyDescent="0.3">
      <c r="B34" s="61"/>
      <c r="C34" s="61"/>
      <c r="D34" s="61"/>
      <c r="E34" s="61"/>
      <c r="F34" s="61"/>
      <c r="G34" s="61"/>
      <c r="H34" s="61"/>
      <c r="I34" s="61"/>
      <c r="J34" s="61"/>
      <c r="K34" s="61"/>
    </row>
    <row r="35" spans="2:11" x14ac:dyDescent="0.3">
      <c r="B35" s="61"/>
      <c r="C35" s="61"/>
      <c r="D35" s="61"/>
      <c r="E35" s="61"/>
      <c r="F35" s="61"/>
      <c r="G35" s="61"/>
      <c r="H35" s="61"/>
      <c r="I35" s="61"/>
      <c r="J35" s="61"/>
      <c r="K35" s="61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6673" r:id="rId3" name="CommandButton1">
          <controlPr defaultSize="0" autoLine="0" r:id="rId4">
            <anchor moveWithCells="1">
              <from>
                <xdr:col>4</xdr:col>
                <xdr:colOff>704850</xdr:colOff>
                <xdr:row>1</xdr:row>
                <xdr:rowOff>19050</xdr:rowOff>
              </from>
              <to>
                <xdr:col>7</xdr:col>
                <xdr:colOff>28575</xdr:colOff>
                <xdr:row>5</xdr:row>
                <xdr:rowOff>114300</xdr:rowOff>
              </to>
            </anchor>
          </controlPr>
        </control>
      </mc:Choice>
      <mc:Fallback>
        <control shapeId="156673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O35"/>
  <sheetViews>
    <sheetView workbookViewId="0">
      <selection activeCell="L10" sqref="L10:L16"/>
    </sheetView>
  </sheetViews>
  <sheetFormatPr defaultColWidth="9" defaultRowHeight="16.5" x14ac:dyDescent="0.3"/>
  <cols>
    <col min="1" max="1" width="2.375" style="56" customWidth="1"/>
    <col min="2" max="12" width="16.875" style="56" customWidth="1"/>
    <col min="13" max="16384" width="9" style="56"/>
  </cols>
  <sheetData>
    <row r="1" spans="1:15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</row>
    <row r="2" spans="1:15" s="59" customFormat="1" x14ac:dyDescent="0.3">
      <c r="A2" s="9" t="s">
        <v>24</v>
      </c>
      <c r="C2" s="24">
        <f>COUNTA(B12:B981)</f>
        <v>2</v>
      </c>
      <c r="D2" s="47">
        <v>9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</row>
    <row r="3" spans="1:15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</row>
    <row r="4" spans="1:15" s="59" customFormat="1" x14ac:dyDescent="0.3">
      <c r="A4" s="9" t="s">
        <v>32</v>
      </c>
      <c r="C4" s="24">
        <f>COUNTA(B11:L11)</f>
        <v>11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</row>
    <row r="5" spans="1:15" s="59" customFormat="1" x14ac:dyDescent="0.3">
      <c r="A5" s="9" t="s">
        <v>27</v>
      </c>
      <c r="C5" s="24" t="s">
        <v>179</v>
      </c>
      <c r="D5" s="47" t="s">
        <v>238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</row>
    <row r="6" spans="1:15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</row>
    <row r="7" spans="1:15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</row>
    <row r="8" spans="1:15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</row>
    <row r="9" spans="1:15" s="57" customFormat="1" ht="33.75" x14ac:dyDescent="0.3">
      <c r="B9" s="2" t="s">
        <v>215</v>
      </c>
      <c r="E9" s="63"/>
    </row>
    <row r="10" spans="1:15" s="57" customFormat="1" ht="126" customHeight="1" x14ac:dyDescent="0.3">
      <c r="C10" s="38" t="s">
        <v>223</v>
      </c>
      <c r="D10" s="57" t="s">
        <v>224</v>
      </c>
      <c r="E10" s="38" t="s">
        <v>225</v>
      </c>
      <c r="F10" s="38" t="s">
        <v>226</v>
      </c>
      <c r="G10" s="38" t="s">
        <v>227</v>
      </c>
      <c r="H10" s="38" t="s">
        <v>229</v>
      </c>
      <c r="I10" s="38" t="s">
        <v>222</v>
      </c>
      <c r="J10" s="38" t="s">
        <v>228</v>
      </c>
      <c r="K10" s="38"/>
      <c r="L10" s="57" t="s">
        <v>237</v>
      </c>
    </row>
    <row r="11" spans="1:15" s="57" customFormat="1" ht="27" customHeight="1" x14ac:dyDescent="0.3">
      <c r="B11" s="44" t="s">
        <v>96</v>
      </c>
      <c r="C11" s="44" t="s">
        <v>218</v>
      </c>
      <c r="D11" s="44" t="s">
        <v>216</v>
      </c>
      <c r="E11" s="44" t="s">
        <v>217</v>
      </c>
      <c r="F11" s="44" t="s">
        <v>219</v>
      </c>
      <c r="G11" s="44" t="s">
        <v>220</v>
      </c>
      <c r="H11" s="44" t="s">
        <v>243</v>
      </c>
      <c r="I11" s="44" t="s">
        <v>221</v>
      </c>
      <c r="J11" s="44" t="s">
        <v>239</v>
      </c>
      <c r="K11" s="44" t="s">
        <v>240</v>
      </c>
      <c r="L11" s="44" t="s">
        <v>236</v>
      </c>
    </row>
    <row r="12" spans="1:15" s="57" customFormat="1" ht="13.5" x14ac:dyDescent="0.3">
      <c r="B12" s="61">
        <v>0</v>
      </c>
      <c r="C12" s="61" t="s">
        <v>232</v>
      </c>
      <c r="D12" s="61" t="s">
        <v>231</v>
      </c>
      <c r="E12" s="61" t="s">
        <v>235</v>
      </c>
      <c r="F12" s="61">
        <v>1595378427</v>
      </c>
      <c r="G12" s="61">
        <v>1595464826</v>
      </c>
      <c r="H12" s="70" t="s">
        <v>230</v>
      </c>
      <c r="I12" s="61">
        <v>15</v>
      </c>
      <c r="J12" s="70" t="s">
        <v>241</v>
      </c>
      <c r="K12" s="70" t="s">
        <v>242</v>
      </c>
      <c r="L12" s="61">
        <v>120</v>
      </c>
    </row>
    <row r="13" spans="1:15" x14ac:dyDescent="0.3">
      <c r="B13" s="61">
        <v>1</v>
      </c>
      <c r="C13" s="61" t="s">
        <v>233</v>
      </c>
      <c r="D13" s="61" t="s">
        <v>234</v>
      </c>
      <c r="E13" s="61" t="s">
        <v>235</v>
      </c>
      <c r="F13" s="61">
        <v>1595378427</v>
      </c>
      <c r="G13" s="61">
        <v>1595464826</v>
      </c>
      <c r="H13" s="70" t="s">
        <v>230</v>
      </c>
      <c r="I13" s="61">
        <v>15</v>
      </c>
      <c r="J13" s="70" t="s">
        <v>241</v>
      </c>
      <c r="K13" s="70" t="s">
        <v>242</v>
      </c>
      <c r="L13" s="61">
        <v>120</v>
      </c>
    </row>
    <row r="14" spans="1:15" x14ac:dyDescent="0.3">
      <c r="B14" s="61"/>
      <c r="C14" s="61"/>
      <c r="D14" s="61"/>
      <c r="E14" s="61"/>
      <c r="F14" s="61"/>
      <c r="G14" s="61"/>
      <c r="H14" s="70"/>
      <c r="I14" s="61"/>
      <c r="J14" s="70"/>
      <c r="K14" s="70"/>
      <c r="L14" s="61"/>
    </row>
    <row r="15" spans="1:15" x14ac:dyDescent="0.3">
      <c r="B15" s="61"/>
      <c r="C15" s="61"/>
      <c r="D15" s="61"/>
      <c r="E15" s="61"/>
      <c r="F15" s="61"/>
      <c r="G15" s="61"/>
      <c r="H15" s="70"/>
      <c r="I15" s="61"/>
      <c r="J15" s="70"/>
      <c r="K15" s="70"/>
      <c r="L15" s="61"/>
      <c r="M15" s="69"/>
    </row>
    <row r="16" spans="1:15" x14ac:dyDescent="0.3">
      <c r="B16" s="61"/>
      <c r="C16" s="61"/>
      <c r="D16" s="61"/>
      <c r="E16" s="61"/>
      <c r="F16" s="61"/>
      <c r="G16" s="61"/>
      <c r="H16" s="70"/>
      <c r="I16" s="61"/>
      <c r="J16" s="70"/>
      <c r="K16" s="70"/>
      <c r="L16" s="61"/>
      <c r="M16" s="69"/>
    </row>
    <row r="17" spans="2:13" x14ac:dyDescent="0.3">
      <c r="B17" s="61"/>
      <c r="C17" s="61"/>
      <c r="D17" s="61"/>
      <c r="E17" s="61"/>
      <c r="F17" s="61"/>
      <c r="G17" s="61"/>
      <c r="H17" s="70"/>
      <c r="I17" s="61"/>
      <c r="J17" s="70"/>
      <c r="K17" s="70"/>
      <c r="L17" s="61"/>
      <c r="M17" s="69"/>
    </row>
    <row r="18" spans="2:13" x14ac:dyDescent="0.3">
      <c r="B18" s="61"/>
      <c r="C18" s="61"/>
      <c r="D18" s="61"/>
      <c r="E18" s="61"/>
      <c r="F18" s="61"/>
      <c r="G18" s="61"/>
      <c r="H18" s="70"/>
      <c r="I18" s="61"/>
      <c r="J18" s="70"/>
      <c r="K18" s="70"/>
      <c r="L18" s="61"/>
      <c r="M18" s="69"/>
    </row>
    <row r="19" spans="2:13" x14ac:dyDescent="0.3">
      <c r="B19" s="61"/>
      <c r="C19" s="61"/>
      <c r="D19" s="61"/>
      <c r="E19" s="61"/>
      <c r="F19" s="61"/>
      <c r="G19" s="61"/>
      <c r="H19" s="70"/>
      <c r="I19" s="61"/>
      <c r="J19" s="70"/>
      <c r="K19" s="70"/>
      <c r="L19" s="61"/>
      <c r="M19" s="69"/>
    </row>
    <row r="20" spans="2:13" x14ac:dyDescent="0.3">
      <c r="B20" s="61"/>
      <c r="C20" s="61"/>
      <c r="D20" s="61"/>
      <c r="E20" s="61"/>
      <c r="F20" s="61"/>
      <c r="G20" s="61"/>
      <c r="H20" s="70"/>
      <c r="I20" s="61"/>
      <c r="J20" s="70"/>
      <c r="K20" s="70"/>
      <c r="L20" s="61"/>
      <c r="M20" s="69"/>
    </row>
    <row r="21" spans="2:13" x14ac:dyDescent="0.3">
      <c r="B21" s="61"/>
      <c r="C21" s="61"/>
      <c r="D21" s="61"/>
      <c r="E21" s="61"/>
      <c r="F21" s="61"/>
      <c r="G21" s="61"/>
      <c r="H21" s="70"/>
      <c r="I21" s="61"/>
      <c r="J21" s="70"/>
      <c r="K21" s="70"/>
      <c r="L21" s="61"/>
      <c r="M21" s="69"/>
    </row>
    <row r="22" spans="2:13" x14ac:dyDescent="0.3">
      <c r="B22" s="61"/>
      <c r="C22" s="61"/>
      <c r="D22" s="61"/>
      <c r="E22" s="61"/>
      <c r="F22" s="61"/>
      <c r="G22" s="61"/>
      <c r="H22" s="70"/>
      <c r="I22" s="61"/>
      <c r="J22" s="70"/>
      <c r="K22" s="70"/>
      <c r="L22" s="61"/>
      <c r="M22" s="69"/>
    </row>
    <row r="23" spans="2:13" x14ac:dyDescent="0.3">
      <c r="B23" s="61"/>
      <c r="C23" s="61"/>
      <c r="D23" s="61"/>
      <c r="E23" s="61"/>
      <c r="F23" s="61"/>
      <c r="G23" s="61"/>
      <c r="H23" s="70"/>
      <c r="I23" s="61"/>
      <c r="J23" s="70"/>
      <c r="K23" s="70"/>
      <c r="L23" s="61"/>
    </row>
    <row r="24" spans="2:13" x14ac:dyDescent="0.3">
      <c r="B24" s="61"/>
      <c r="C24" s="61"/>
      <c r="D24" s="61"/>
      <c r="E24" s="61"/>
      <c r="F24" s="61"/>
      <c r="G24" s="61"/>
      <c r="H24" s="70"/>
      <c r="I24" s="61"/>
      <c r="J24" s="70"/>
      <c r="K24" s="70"/>
      <c r="L24" s="61"/>
    </row>
    <row r="25" spans="2:13" x14ac:dyDescent="0.3">
      <c r="B25" s="61"/>
      <c r="C25" s="61"/>
      <c r="D25" s="61"/>
      <c r="E25" s="61"/>
      <c r="F25" s="61"/>
      <c r="G25" s="61"/>
      <c r="H25" s="70"/>
      <c r="I25" s="61"/>
      <c r="J25" s="70"/>
      <c r="K25" s="70"/>
      <c r="L25" s="61"/>
    </row>
    <row r="26" spans="2:13" x14ac:dyDescent="0.3">
      <c r="B26" s="61"/>
      <c r="C26" s="61"/>
      <c r="D26" s="61"/>
      <c r="E26" s="61"/>
      <c r="F26" s="61"/>
      <c r="G26" s="61"/>
      <c r="H26" s="70"/>
      <c r="I26" s="61"/>
      <c r="J26" s="70"/>
      <c r="K26" s="70"/>
      <c r="L26" s="61"/>
    </row>
    <row r="27" spans="2:13" x14ac:dyDescent="0.3">
      <c r="B27" s="61"/>
      <c r="C27" s="61"/>
      <c r="D27" s="61"/>
      <c r="E27" s="61"/>
      <c r="F27" s="61"/>
      <c r="G27" s="61"/>
      <c r="H27" s="70"/>
      <c r="I27" s="61"/>
      <c r="J27" s="70"/>
      <c r="K27" s="70"/>
      <c r="L27" s="61"/>
    </row>
    <row r="28" spans="2:13" x14ac:dyDescent="0.3">
      <c r="B28" s="61"/>
      <c r="C28" s="61"/>
      <c r="D28" s="61"/>
      <c r="E28" s="61"/>
      <c r="F28" s="61"/>
      <c r="G28" s="61"/>
      <c r="H28" s="70"/>
      <c r="I28" s="61"/>
      <c r="J28" s="70"/>
      <c r="K28" s="70"/>
      <c r="L28" s="61"/>
    </row>
    <row r="29" spans="2:13" x14ac:dyDescent="0.3">
      <c r="B29" s="61"/>
      <c r="C29" s="61"/>
      <c r="D29" s="61"/>
      <c r="E29" s="61"/>
      <c r="F29" s="61"/>
      <c r="G29" s="61"/>
      <c r="H29" s="70"/>
      <c r="I29" s="61"/>
      <c r="J29" s="70"/>
      <c r="K29" s="70"/>
      <c r="L29" s="61"/>
    </row>
    <row r="30" spans="2:13" x14ac:dyDescent="0.3">
      <c r="B30" s="61"/>
      <c r="C30" s="61"/>
      <c r="D30" s="61"/>
      <c r="E30" s="61"/>
      <c r="F30" s="61"/>
      <c r="G30" s="61"/>
      <c r="H30" s="70"/>
      <c r="I30" s="61"/>
      <c r="J30" s="70"/>
      <c r="K30" s="70"/>
      <c r="L30" s="61"/>
    </row>
    <row r="31" spans="2:13" x14ac:dyDescent="0.3">
      <c r="B31" s="61"/>
      <c r="C31" s="61"/>
      <c r="D31" s="61"/>
      <c r="E31" s="61"/>
      <c r="F31" s="61"/>
      <c r="G31" s="61"/>
      <c r="H31" s="70"/>
      <c r="I31" s="61"/>
      <c r="J31" s="70"/>
      <c r="K31" s="70"/>
      <c r="L31" s="61"/>
    </row>
    <row r="32" spans="2:13" x14ac:dyDescent="0.3">
      <c r="B32" s="61"/>
      <c r="C32" s="61"/>
      <c r="D32" s="61"/>
      <c r="E32" s="61"/>
      <c r="F32" s="61"/>
      <c r="G32" s="61"/>
      <c r="H32" s="70"/>
      <c r="I32" s="61"/>
      <c r="J32" s="70"/>
      <c r="K32" s="70"/>
      <c r="L32" s="61"/>
    </row>
    <row r="33" spans="2:12" x14ac:dyDescent="0.3">
      <c r="B33" s="61"/>
      <c r="C33" s="61"/>
      <c r="D33" s="61"/>
      <c r="E33" s="61"/>
      <c r="F33" s="61"/>
      <c r="G33" s="61"/>
      <c r="H33" s="70"/>
      <c r="I33" s="61"/>
      <c r="J33" s="70"/>
      <c r="K33" s="70"/>
      <c r="L33" s="61"/>
    </row>
    <row r="34" spans="2:12" x14ac:dyDescent="0.3">
      <c r="B34" s="61"/>
      <c r="C34" s="61"/>
      <c r="D34" s="61"/>
      <c r="E34" s="61"/>
      <c r="F34" s="61"/>
      <c r="G34" s="61"/>
      <c r="H34" s="70"/>
      <c r="I34" s="61"/>
      <c r="J34" s="70"/>
      <c r="K34" s="70"/>
      <c r="L34" s="61"/>
    </row>
    <row r="35" spans="2:12" x14ac:dyDescent="0.3">
      <c r="B35" s="61"/>
      <c r="C35" s="61"/>
      <c r="D35" s="61"/>
      <c r="E35" s="61"/>
      <c r="F35" s="61"/>
      <c r="G35" s="61"/>
      <c r="H35" s="70"/>
      <c r="I35" s="61"/>
      <c r="J35" s="70"/>
      <c r="K35" s="70"/>
      <c r="L35" s="61"/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65889" r:id="rId4" name="CommandButton1">
          <controlPr defaultSize="0" autoLine="0" r:id="rId5">
            <anchor moveWithCells="1">
              <from>
                <xdr:col>4</xdr:col>
                <xdr:colOff>704850</xdr:colOff>
                <xdr:row>1</xdr:row>
                <xdr:rowOff>19050</xdr:rowOff>
              </from>
              <to>
                <xdr:col>5</xdr:col>
                <xdr:colOff>1181100</xdr:colOff>
                <xdr:row>5</xdr:row>
                <xdr:rowOff>114300</xdr:rowOff>
              </to>
            </anchor>
          </controlPr>
        </control>
      </mc:Choice>
      <mc:Fallback>
        <control shapeId="165889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R35"/>
  <sheetViews>
    <sheetView workbookViewId="0">
      <selection activeCell="B11" sqref="B11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5.625" style="56" customWidth="1"/>
    <col min="4" max="4" width="11.25" style="56" bestFit="1" customWidth="1"/>
    <col min="5" max="5" width="17.25" style="56" customWidth="1"/>
    <col min="6" max="8" width="7.375" style="56" customWidth="1"/>
    <col min="9" max="9" width="13.75" style="56" bestFit="1" customWidth="1"/>
    <col min="10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COUNTA(B12:B981)</f>
        <v>4</v>
      </c>
      <c r="D2" s="47">
        <v>4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COUNTA(B11:I11)</f>
        <v>8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179</v>
      </c>
      <c r="D5" s="47" t="s">
        <v>92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93</v>
      </c>
      <c r="E9" s="63" t="s">
        <v>94</v>
      </c>
    </row>
    <row r="10" spans="1:18" s="57" customFormat="1" ht="126" customHeight="1" x14ac:dyDescent="0.3">
      <c r="E10" s="38" t="s">
        <v>95</v>
      </c>
    </row>
    <row r="11" spans="1:18" s="57" customFormat="1" ht="27" customHeight="1" x14ac:dyDescent="0.3">
      <c r="B11" s="44" t="s">
        <v>96</v>
      </c>
      <c r="C11" s="45" t="s">
        <v>97</v>
      </c>
      <c r="D11" s="45" t="s">
        <v>98</v>
      </c>
      <c r="E11" s="45" t="s">
        <v>99</v>
      </c>
      <c r="F11" s="45" t="s">
        <v>100</v>
      </c>
      <c r="G11" s="45" t="s">
        <v>101</v>
      </c>
      <c r="H11" s="45" t="s">
        <v>102</v>
      </c>
      <c r="I11" s="45" t="s">
        <v>103</v>
      </c>
    </row>
    <row r="12" spans="1:18" s="57" customFormat="1" ht="13.5" x14ac:dyDescent="0.3">
      <c r="B12" s="61">
        <v>0</v>
      </c>
      <c r="C12" s="61">
        <v>1</v>
      </c>
      <c r="D12" s="61">
        <v>10</v>
      </c>
      <c r="E12" s="61">
        <v>0</v>
      </c>
      <c r="F12" s="61">
        <v>1</v>
      </c>
      <c r="G12" s="61">
        <v>1</v>
      </c>
      <c r="H12" s="61">
        <v>1</v>
      </c>
      <c r="I12" s="61"/>
    </row>
    <row r="13" spans="1:18" x14ac:dyDescent="0.3">
      <c r="B13" s="61">
        <v>1</v>
      </c>
      <c r="C13" s="61">
        <v>11</v>
      </c>
      <c r="D13" s="61">
        <v>30</v>
      </c>
      <c r="E13" s="61">
        <v>2</v>
      </c>
      <c r="F13" s="61">
        <v>1</v>
      </c>
      <c r="G13" s="61">
        <v>1</v>
      </c>
      <c r="H13" s="61">
        <v>1</v>
      </c>
      <c r="I13" s="61"/>
    </row>
    <row r="14" spans="1:18" x14ac:dyDescent="0.3">
      <c r="B14" s="61">
        <v>2</v>
      </c>
      <c r="C14" s="61">
        <v>31</v>
      </c>
      <c r="D14" s="61">
        <v>50</v>
      </c>
      <c r="E14" s="61">
        <v>3</v>
      </c>
      <c r="F14" s="61">
        <v>1</v>
      </c>
      <c r="G14" s="61">
        <v>1</v>
      </c>
      <c r="H14" s="61">
        <v>1</v>
      </c>
      <c r="I14" s="61"/>
    </row>
    <row r="15" spans="1:18" x14ac:dyDescent="0.3">
      <c r="B15" s="61">
        <v>3</v>
      </c>
      <c r="C15" s="61">
        <v>51</v>
      </c>
      <c r="D15" s="61">
        <v>100</v>
      </c>
      <c r="E15" s="61">
        <v>4</v>
      </c>
      <c r="F15" s="61">
        <v>1</v>
      </c>
      <c r="G15" s="61">
        <v>1</v>
      </c>
      <c r="H15" s="61">
        <v>1</v>
      </c>
      <c r="I15" s="61"/>
    </row>
    <row r="16" spans="1:18" x14ac:dyDescent="0.3">
      <c r="B16" s="61"/>
      <c r="C16" s="61"/>
      <c r="D16" s="61"/>
      <c r="E16" s="61"/>
      <c r="F16" s="61"/>
      <c r="G16" s="61"/>
      <c r="H16" s="61"/>
      <c r="I16" s="61"/>
    </row>
    <row r="17" spans="2:9" x14ac:dyDescent="0.3">
      <c r="B17" s="61"/>
      <c r="C17" s="61"/>
      <c r="D17" s="61"/>
      <c r="E17" s="61"/>
      <c r="F17" s="61"/>
      <c r="G17" s="61"/>
      <c r="H17" s="61"/>
      <c r="I17" s="61"/>
    </row>
    <row r="18" spans="2:9" x14ac:dyDescent="0.3">
      <c r="B18" s="61"/>
      <c r="C18" s="61"/>
      <c r="D18" s="61"/>
      <c r="E18" s="61"/>
      <c r="F18" s="61"/>
      <c r="G18" s="61"/>
      <c r="H18" s="61"/>
      <c r="I18" s="61"/>
    </row>
    <row r="19" spans="2:9" x14ac:dyDescent="0.3">
      <c r="B19" s="61"/>
      <c r="C19" s="61"/>
      <c r="D19" s="61"/>
      <c r="E19" s="61"/>
      <c r="F19" s="61"/>
      <c r="G19" s="61"/>
      <c r="H19" s="61"/>
      <c r="I19" s="61"/>
    </row>
    <row r="20" spans="2:9" x14ac:dyDescent="0.3">
      <c r="B20" s="61"/>
      <c r="C20" s="61"/>
      <c r="D20" s="61"/>
      <c r="E20" s="61"/>
      <c r="F20" s="61"/>
      <c r="G20" s="61"/>
      <c r="H20" s="61"/>
      <c r="I20" s="61"/>
    </row>
    <row r="21" spans="2:9" x14ac:dyDescent="0.3">
      <c r="B21" s="61"/>
      <c r="C21" s="61"/>
      <c r="D21" s="61"/>
      <c r="E21" s="61"/>
      <c r="F21" s="61"/>
      <c r="G21" s="61"/>
      <c r="H21" s="61"/>
      <c r="I21" s="61"/>
    </row>
    <row r="22" spans="2:9" x14ac:dyDescent="0.3">
      <c r="B22" s="61"/>
      <c r="C22" s="61"/>
      <c r="D22" s="61"/>
      <c r="E22" s="61"/>
      <c r="F22" s="61"/>
      <c r="G22" s="61"/>
      <c r="H22" s="61"/>
      <c r="I22" s="61"/>
    </row>
    <row r="23" spans="2:9" x14ac:dyDescent="0.3">
      <c r="B23" s="61"/>
      <c r="C23" s="61"/>
      <c r="D23" s="61"/>
      <c r="E23" s="61"/>
      <c r="F23" s="61"/>
      <c r="G23" s="61"/>
      <c r="H23" s="61"/>
      <c r="I23" s="61"/>
    </row>
    <row r="24" spans="2:9" x14ac:dyDescent="0.3">
      <c r="B24" s="61"/>
      <c r="C24" s="61"/>
      <c r="D24" s="61"/>
      <c r="E24" s="61"/>
      <c r="F24" s="61"/>
      <c r="G24" s="61"/>
      <c r="H24" s="61"/>
      <c r="I24" s="61"/>
    </row>
    <row r="25" spans="2:9" x14ac:dyDescent="0.3">
      <c r="B25" s="61"/>
      <c r="C25" s="61"/>
      <c r="D25" s="61"/>
      <c r="E25" s="61"/>
      <c r="F25" s="61"/>
      <c r="G25" s="61"/>
      <c r="H25" s="61"/>
      <c r="I25" s="61"/>
    </row>
    <row r="26" spans="2:9" x14ac:dyDescent="0.3">
      <c r="B26" s="61"/>
      <c r="C26" s="61"/>
      <c r="D26" s="61"/>
      <c r="E26" s="61"/>
      <c r="F26" s="61"/>
      <c r="G26" s="61"/>
      <c r="H26" s="61"/>
      <c r="I26" s="61"/>
    </row>
    <row r="27" spans="2:9" x14ac:dyDescent="0.3">
      <c r="B27" s="62"/>
      <c r="C27" s="62"/>
      <c r="D27" s="62"/>
      <c r="E27" s="62"/>
      <c r="F27" s="61"/>
      <c r="G27" s="61"/>
      <c r="H27" s="61"/>
      <c r="I27" s="61"/>
    </row>
    <row r="28" spans="2:9" x14ac:dyDescent="0.3">
      <c r="B28" s="62"/>
      <c r="C28" s="62"/>
      <c r="D28" s="62"/>
      <c r="E28" s="62"/>
      <c r="F28" s="61"/>
      <c r="G28" s="61"/>
      <c r="H28" s="61"/>
      <c r="I28" s="61"/>
    </row>
    <row r="29" spans="2:9" x14ac:dyDescent="0.3">
      <c r="B29" s="62"/>
      <c r="C29" s="62"/>
      <c r="D29" s="62"/>
      <c r="E29" s="62"/>
      <c r="F29" s="61"/>
      <c r="G29" s="61"/>
      <c r="H29" s="61"/>
      <c r="I29" s="61"/>
    </row>
    <row r="30" spans="2:9" x14ac:dyDescent="0.3">
      <c r="B30" s="62"/>
      <c r="C30" s="62"/>
      <c r="D30" s="62"/>
      <c r="E30" s="62"/>
      <c r="F30" s="61"/>
      <c r="G30" s="61"/>
      <c r="H30" s="61"/>
      <c r="I30" s="61"/>
    </row>
    <row r="31" spans="2:9" x14ac:dyDescent="0.3">
      <c r="B31" s="62"/>
      <c r="C31" s="62"/>
      <c r="D31" s="62"/>
      <c r="E31" s="62"/>
      <c r="F31" s="61"/>
      <c r="G31" s="61"/>
      <c r="H31" s="61"/>
      <c r="I31" s="61"/>
    </row>
    <row r="32" spans="2:9" x14ac:dyDescent="0.3">
      <c r="B32" s="62"/>
      <c r="C32" s="62"/>
      <c r="D32" s="62"/>
      <c r="E32" s="62"/>
      <c r="F32" s="61"/>
      <c r="G32" s="61"/>
      <c r="H32" s="61"/>
      <c r="I32" s="61"/>
    </row>
    <row r="33" spans="2:9" x14ac:dyDescent="0.3">
      <c r="B33" s="62"/>
      <c r="C33" s="62"/>
      <c r="D33" s="62"/>
      <c r="E33" s="62"/>
      <c r="F33" s="61"/>
      <c r="G33" s="61"/>
      <c r="H33" s="61"/>
      <c r="I33" s="61"/>
    </row>
    <row r="34" spans="2:9" x14ac:dyDescent="0.3">
      <c r="B34" s="62"/>
      <c r="C34" s="62"/>
      <c r="D34" s="62"/>
      <c r="E34" s="62"/>
      <c r="F34" s="61"/>
      <c r="G34" s="61"/>
      <c r="H34" s="61"/>
      <c r="I34" s="61"/>
    </row>
    <row r="35" spans="2:9" x14ac:dyDescent="0.3">
      <c r="B35" s="62"/>
      <c r="C35" s="62"/>
      <c r="D35" s="62"/>
      <c r="E35" s="62"/>
      <c r="F35" s="61"/>
      <c r="G35" s="61"/>
      <c r="H35" s="61"/>
      <c r="I35" s="61"/>
    </row>
  </sheetData>
  <phoneticPr fontId="2" type="noConversion"/>
  <hyperlinks>
    <hyperlink ref="E9" location="'Effect list'!B11" display="'Effect list'!B11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2340" r:id="rId3" name="CommandButton1">
          <controlPr defaultSize="0" autoLine="0" r:id="rId4">
            <anchor moveWithCells="1">
              <from>
                <xdr:col>4</xdr:col>
                <xdr:colOff>704850</xdr:colOff>
                <xdr:row>1</xdr:row>
                <xdr:rowOff>19050</xdr:rowOff>
              </from>
              <to>
                <xdr:col>7</xdr:col>
                <xdr:colOff>28575</xdr:colOff>
                <xdr:row>5</xdr:row>
                <xdr:rowOff>114300</xdr:rowOff>
              </to>
            </anchor>
          </controlPr>
        </control>
      </mc:Choice>
      <mc:Fallback>
        <control shapeId="142340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R35"/>
  <sheetViews>
    <sheetView workbookViewId="0">
      <selection activeCell="G19" sqref="G19"/>
    </sheetView>
  </sheetViews>
  <sheetFormatPr defaultColWidth="9" defaultRowHeight="16.5" x14ac:dyDescent="0.3"/>
  <cols>
    <col min="1" max="1" width="2.375" style="56" customWidth="1"/>
    <col min="2" max="2" width="9" style="56"/>
    <col min="3" max="3" width="23.625" style="56" customWidth="1"/>
    <col min="4" max="4" width="19.375" style="56" bestFit="1" customWidth="1"/>
    <col min="5" max="5" width="19.5" style="56" customWidth="1"/>
    <col min="6" max="6" width="15.375" style="56" bestFit="1" customWidth="1"/>
    <col min="7" max="7" width="18.625" style="56" bestFit="1" customWidth="1"/>
    <col min="8" max="8" width="9.125" style="56" bestFit="1" customWidth="1"/>
    <col min="9" max="9" width="13.75" style="56" bestFit="1" customWidth="1"/>
    <col min="10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104</v>
      </c>
      <c r="C2" s="24">
        <f>COUNTA(B12:B981)</f>
        <v>24</v>
      </c>
      <c r="D2" s="47">
        <v>6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COUNTA(B11:E11)</f>
        <v>4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179</v>
      </c>
      <c r="D5" s="47" t="s">
        <v>178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105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106</v>
      </c>
    </row>
    <row r="10" spans="1:18" s="57" customFormat="1" ht="126" customHeight="1" x14ac:dyDescent="0.3">
      <c r="C10" s="57" t="s">
        <v>107</v>
      </c>
      <c r="D10" s="57" t="s">
        <v>108</v>
      </c>
    </row>
    <row r="11" spans="1:18" s="57" customFormat="1" ht="27" customHeight="1" x14ac:dyDescent="0.3">
      <c r="B11" s="64" t="s">
        <v>96</v>
      </c>
      <c r="C11" s="65" t="s">
        <v>109</v>
      </c>
      <c r="D11" s="65" t="s">
        <v>110</v>
      </c>
      <c r="E11" s="65" t="s">
        <v>103</v>
      </c>
    </row>
    <row r="12" spans="1:18" s="57" customFormat="1" ht="13.5" x14ac:dyDescent="0.3">
      <c r="B12" s="66">
        <v>0</v>
      </c>
      <c r="C12" s="83" t="s">
        <v>111</v>
      </c>
      <c r="D12" s="83" t="s">
        <v>150</v>
      </c>
      <c r="E12" s="83" t="s">
        <v>151</v>
      </c>
    </row>
    <row r="13" spans="1:18" x14ac:dyDescent="0.3">
      <c r="B13" s="84">
        <v>1</v>
      </c>
      <c r="C13" s="85" t="s">
        <v>111</v>
      </c>
      <c r="D13" s="85" t="s">
        <v>112</v>
      </c>
      <c r="E13" s="85" t="s">
        <v>113</v>
      </c>
    </row>
    <row r="14" spans="1:18" x14ac:dyDescent="0.3">
      <c r="B14" s="84">
        <v>2</v>
      </c>
      <c r="C14" s="85" t="s">
        <v>111</v>
      </c>
      <c r="D14" s="85" t="s">
        <v>114</v>
      </c>
      <c r="E14" s="85" t="s">
        <v>115</v>
      </c>
    </row>
    <row r="15" spans="1:18" x14ac:dyDescent="0.3">
      <c r="B15" s="84">
        <v>3</v>
      </c>
      <c r="C15" s="85" t="s">
        <v>111</v>
      </c>
      <c r="D15" s="85" t="s">
        <v>116</v>
      </c>
      <c r="E15" s="85" t="s">
        <v>117</v>
      </c>
    </row>
    <row r="16" spans="1:18" x14ac:dyDescent="0.3">
      <c r="B16" s="84">
        <v>4</v>
      </c>
      <c r="C16" s="85" t="s">
        <v>111</v>
      </c>
      <c r="D16" s="85" t="s">
        <v>118</v>
      </c>
      <c r="E16" s="85" t="s">
        <v>152</v>
      </c>
    </row>
    <row r="17" spans="2:5" x14ac:dyDescent="0.3">
      <c r="B17" s="84">
        <v>5</v>
      </c>
      <c r="C17" s="85" t="s">
        <v>111</v>
      </c>
      <c r="D17" s="85" t="s">
        <v>119</v>
      </c>
      <c r="E17" s="85" t="s">
        <v>153</v>
      </c>
    </row>
    <row r="18" spans="2:5" x14ac:dyDescent="0.3">
      <c r="B18" s="84">
        <v>6</v>
      </c>
      <c r="C18" s="85" t="s">
        <v>111</v>
      </c>
      <c r="D18" s="85" t="s">
        <v>120</v>
      </c>
      <c r="E18" s="85" t="s">
        <v>154</v>
      </c>
    </row>
    <row r="19" spans="2:5" x14ac:dyDescent="0.3">
      <c r="B19" s="84">
        <v>7</v>
      </c>
      <c r="C19" s="85" t="s">
        <v>111</v>
      </c>
      <c r="D19" s="85" t="s">
        <v>121</v>
      </c>
      <c r="E19" s="85" t="s">
        <v>155</v>
      </c>
    </row>
    <row r="20" spans="2:5" x14ac:dyDescent="0.3">
      <c r="B20" s="84">
        <v>8</v>
      </c>
      <c r="C20" s="85" t="s">
        <v>111</v>
      </c>
      <c r="D20" s="85" t="s">
        <v>1291</v>
      </c>
      <c r="E20" s="86" t="s">
        <v>1292</v>
      </c>
    </row>
    <row r="21" spans="2:5" x14ac:dyDescent="0.3">
      <c r="B21" s="84">
        <v>9</v>
      </c>
      <c r="C21" s="85" t="s">
        <v>111</v>
      </c>
      <c r="D21" s="85" t="s">
        <v>1293</v>
      </c>
      <c r="E21" s="86" t="s">
        <v>1294</v>
      </c>
    </row>
    <row r="22" spans="2:5" x14ac:dyDescent="0.3">
      <c r="B22" s="84">
        <v>10</v>
      </c>
      <c r="C22" s="85" t="s">
        <v>111</v>
      </c>
      <c r="D22" s="85" t="s">
        <v>1295</v>
      </c>
      <c r="E22" s="86" t="s">
        <v>1296</v>
      </c>
    </row>
    <row r="23" spans="2:5" x14ac:dyDescent="0.3">
      <c r="B23" s="84">
        <v>11</v>
      </c>
      <c r="C23" s="85" t="s">
        <v>111</v>
      </c>
      <c r="D23" s="85" t="s">
        <v>1297</v>
      </c>
      <c r="E23" s="86" t="s">
        <v>1298</v>
      </c>
    </row>
    <row r="24" spans="2:5" x14ac:dyDescent="0.3">
      <c r="B24" s="84">
        <v>12</v>
      </c>
      <c r="C24" s="85" t="s">
        <v>111</v>
      </c>
      <c r="D24" s="85" t="s">
        <v>1299</v>
      </c>
      <c r="E24" s="86" t="s">
        <v>1300</v>
      </c>
    </row>
    <row r="25" spans="2:5" x14ac:dyDescent="0.3">
      <c r="B25" s="84">
        <v>13</v>
      </c>
      <c r="C25" s="85" t="s">
        <v>111</v>
      </c>
      <c r="D25" s="86" t="s">
        <v>1301</v>
      </c>
      <c r="E25" s="86" t="s">
        <v>1302</v>
      </c>
    </row>
    <row r="26" spans="2:5" x14ac:dyDescent="0.3">
      <c r="B26" s="84">
        <v>14</v>
      </c>
      <c r="C26" s="85" t="s">
        <v>111</v>
      </c>
      <c r="D26" s="85" t="s">
        <v>1303</v>
      </c>
      <c r="E26" s="86" t="s">
        <v>1304</v>
      </c>
    </row>
    <row r="27" spans="2:5" x14ac:dyDescent="0.3">
      <c r="B27" s="87">
        <v>15</v>
      </c>
      <c r="C27" s="85" t="s">
        <v>111</v>
      </c>
      <c r="D27" s="85" t="s">
        <v>1305</v>
      </c>
      <c r="E27" s="86" t="s">
        <v>1306</v>
      </c>
    </row>
    <row r="28" spans="2:5" x14ac:dyDescent="0.3">
      <c r="B28" s="84">
        <v>16</v>
      </c>
      <c r="C28" s="85" t="s">
        <v>111</v>
      </c>
      <c r="D28" s="85" t="s">
        <v>1307</v>
      </c>
      <c r="E28" s="86" t="s">
        <v>1308</v>
      </c>
    </row>
    <row r="29" spans="2:5" x14ac:dyDescent="0.3">
      <c r="B29" s="87">
        <v>17</v>
      </c>
      <c r="C29" s="85" t="s">
        <v>111</v>
      </c>
      <c r="D29" s="85" t="s">
        <v>1309</v>
      </c>
      <c r="E29" s="86" t="s">
        <v>1310</v>
      </c>
    </row>
    <row r="30" spans="2:5" x14ac:dyDescent="0.3">
      <c r="B30" s="84">
        <v>18</v>
      </c>
      <c r="C30" s="85" t="s">
        <v>111</v>
      </c>
      <c r="D30" s="85" t="s">
        <v>122</v>
      </c>
      <c r="E30" s="85" t="s">
        <v>156</v>
      </c>
    </row>
    <row r="31" spans="2:5" x14ac:dyDescent="0.3">
      <c r="B31" s="87">
        <v>19</v>
      </c>
      <c r="C31" s="85" t="s">
        <v>111</v>
      </c>
      <c r="D31" s="88" t="s">
        <v>1311</v>
      </c>
      <c r="E31" s="88" t="s">
        <v>1312</v>
      </c>
    </row>
    <row r="32" spans="2:5" x14ac:dyDescent="0.3">
      <c r="B32" s="84">
        <v>20</v>
      </c>
      <c r="C32" s="85" t="s">
        <v>111</v>
      </c>
      <c r="D32" s="88" t="s">
        <v>1313</v>
      </c>
      <c r="E32" s="88" t="s">
        <v>1314</v>
      </c>
    </row>
    <row r="33" spans="2:5" x14ac:dyDescent="0.3">
      <c r="B33" s="89">
        <v>21</v>
      </c>
      <c r="C33" s="84" t="s">
        <v>111</v>
      </c>
      <c r="D33" s="88" t="s">
        <v>1315</v>
      </c>
      <c r="E33" s="88" t="s">
        <v>1316</v>
      </c>
    </row>
    <row r="34" spans="2:5" x14ac:dyDescent="0.3">
      <c r="B34" s="90">
        <v>22</v>
      </c>
      <c r="C34" s="85" t="s">
        <v>111</v>
      </c>
      <c r="D34" s="88" t="s">
        <v>1317</v>
      </c>
      <c r="E34" s="88" t="s">
        <v>1318</v>
      </c>
    </row>
    <row r="35" spans="2:5" x14ac:dyDescent="0.3">
      <c r="B35" s="91">
        <v>23</v>
      </c>
      <c r="C35" s="85" t="s">
        <v>111</v>
      </c>
      <c r="D35" s="88" t="s">
        <v>1319</v>
      </c>
      <c r="E35" s="88" t="s">
        <v>1320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364" r:id="rId3" name="CommandButton1">
          <controlPr defaultSize="0" autoLine="0" r:id="rId4">
            <anchor moveWithCells="1">
              <from>
                <xdr:col>4</xdr:col>
                <xdr:colOff>514350</xdr:colOff>
                <xdr:row>1</xdr:row>
                <xdr:rowOff>9525</xdr:rowOff>
              </from>
              <to>
                <xdr:col>5</xdr:col>
                <xdr:colOff>790575</xdr:colOff>
                <xdr:row>5</xdr:row>
                <xdr:rowOff>104775</xdr:rowOff>
              </to>
            </anchor>
          </controlPr>
        </control>
      </mc:Choice>
      <mc:Fallback>
        <control shapeId="143364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R42"/>
  <sheetViews>
    <sheetView workbookViewId="0">
      <selection activeCell="H23" sqref="H23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3.875" style="56" customWidth="1"/>
    <col min="4" max="4" width="21.125" style="56" customWidth="1"/>
    <col min="5" max="6" width="21.625" style="56" customWidth="1"/>
    <col min="7" max="7" width="24.75" style="56" customWidth="1"/>
    <col min="8" max="9" width="21.625" style="56" customWidth="1"/>
    <col min="10" max="10" width="50.625" style="82" customWidth="1"/>
    <col min="11" max="11" width="4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71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1279</v>
      </c>
      <c r="C2" s="24">
        <f>COUNTA(B12:B987)</f>
        <v>31</v>
      </c>
      <c r="D2" s="47"/>
      <c r="E2" s="47"/>
      <c r="F2" s="47"/>
      <c r="G2" s="47"/>
      <c r="H2" s="47"/>
      <c r="I2" s="48"/>
      <c r="J2" s="72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72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COUNTA(B11:J11)</f>
        <v>9</v>
      </c>
      <c r="D4" s="47"/>
      <c r="E4" s="47"/>
      <c r="F4" s="47"/>
      <c r="G4" s="49"/>
      <c r="H4" s="47"/>
      <c r="I4" s="48"/>
      <c r="J4" s="72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35</v>
      </c>
      <c r="D5" s="47"/>
      <c r="E5" s="47"/>
      <c r="F5" s="47"/>
      <c r="G5" s="49"/>
      <c r="H5" s="47"/>
      <c r="I5" s="48"/>
      <c r="J5" s="72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72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71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73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1260</v>
      </c>
      <c r="J9" s="38"/>
    </row>
    <row r="10" spans="1:18" s="57" customFormat="1" ht="16.5" customHeight="1" x14ac:dyDescent="0.3">
      <c r="C10" s="74"/>
      <c r="D10" s="38"/>
      <c r="J10" s="38"/>
      <c r="K10" s="38"/>
    </row>
    <row r="11" spans="1:18" s="57" customFormat="1" ht="27" customHeight="1" x14ac:dyDescent="0.3">
      <c r="B11" s="44" t="s">
        <v>96</v>
      </c>
      <c r="C11" s="45" t="s">
        <v>124</v>
      </c>
      <c r="D11" s="45" t="s">
        <v>125</v>
      </c>
      <c r="E11" s="45" t="s">
        <v>126</v>
      </c>
      <c r="F11" s="45" t="s">
        <v>127</v>
      </c>
      <c r="G11" s="45" t="s">
        <v>128</v>
      </c>
      <c r="H11" s="45" t="s">
        <v>129</v>
      </c>
      <c r="I11" s="45" t="s">
        <v>130</v>
      </c>
      <c r="J11" s="75" t="s">
        <v>103</v>
      </c>
    </row>
    <row r="12" spans="1:18" s="57" customFormat="1" ht="13.5" x14ac:dyDescent="0.3">
      <c r="B12" s="76">
        <v>0</v>
      </c>
      <c r="C12" s="76"/>
      <c r="D12" s="76" t="s">
        <v>131</v>
      </c>
      <c r="E12" s="77"/>
      <c r="F12" s="77"/>
      <c r="G12" s="77"/>
      <c r="H12" s="77"/>
      <c r="I12" s="77"/>
      <c r="J12" s="78" t="s">
        <v>170</v>
      </c>
    </row>
    <row r="13" spans="1:18" x14ac:dyDescent="0.3">
      <c r="B13" s="79">
        <v>1</v>
      </c>
      <c r="C13" s="79"/>
      <c r="D13" s="79" t="s">
        <v>132</v>
      </c>
      <c r="E13" s="79"/>
      <c r="F13" s="79"/>
      <c r="G13" s="79"/>
      <c r="H13" s="79"/>
      <c r="I13" s="79"/>
      <c r="J13" s="79" t="s">
        <v>133</v>
      </c>
    </row>
    <row r="14" spans="1:18" x14ac:dyDescent="0.3">
      <c r="B14" s="79">
        <v>2</v>
      </c>
      <c r="C14" s="79"/>
      <c r="D14" s="79" t="s">
        <v>134</v>
      </c>
      <c r="E14" s="79">
        <v>-1</v>
      </c>
      <c r="F14" s="79"/>
      <c r="G14" s="79"/>
      <c r="H14" s="79"/>
      <c r="I14" s="79"/>
      <c r="J14" s="79" t="s">
        <v>135</v>
      </c>
    </row>
    <row r="15" spans="1:18" x14ac:dyDescent="0.3">
      <c r="B15" s="79">
        <v>3</v>
      </c>
      <c r="C15" s="79"/>
      <c r="D15" s="79" t="s">
        <v>134</v>
      </c>
      <c r="E15" s="79">
        <v>300</v>
      </c>
      <c r="F15" s="79"/>
      <c r="G15" s="79"/>
      <c r="H15" s="79"/>
      <c r="I15" s="79"/>
      <c r="J15" s="79" t="s">
        <v>136</v>
      </c>
    </row>
    <row r="16" spans="1:18" x14ac:dyDescent="0.3">
      <c r="B16" s="79">
        <v>4</v>
      </c>
      <c r="C16" s="79"/>
      <c r="D16" s="79" t="s">
        <v>137</v>
      </c>
      <c r="E16" s="79">
        <v>0.5</v>
      </c>
      <c r="F16" s="79"/>
      <c r="G16" s="79"/>
      <c r="H16" s="79"/>
      <c r="I16" s="79"/>
      <c r="J16" s="79" t="s">
        <v>138</v>
      </c>
    </row>
    <row r="17" spans="2:10" x14ac:dyDescent="0.3">
      <c r="B17" s="79">
        <v>5</v>
      </c>
      <c r="C17" s="79"/>
      <c r="D17" s="79" t="s">
        <v>139</v>
      </c>
      <c r="E17" s="79">
        <v>50</v>
      </c>
      <c r="F17" s="79">
        <v>50</v>
      </c>
      <c r="G17" s="80" t="s">
        <v>171</v>
      </c>
      <c r="H17" s="79"/>
      <c r="I17" s="79"/>
      <c r="J17" s="79" t="s">
        <v>172</v>
      </c>
    </row>
    <row r="18" spans="2:10" x14ac:dyDescent="0.3">
      <c r="B18" s="79">
        <v>6</v>
      </c>
      <c r="C18" s="79"/>
      <c r="D18" s="79" t="s">
        <v>140</v>
      </c>
      <c r="E18" s="79">
        <v>5</v>
      </c>
      <c r="F18" s="79"/>
      <c r="G18" s="79"/>
      <c r="H18" s="79"/>
      <c r="I18" s="79"/>
      <c r="J18" s="79" t="s">
        <v>141</v>
      </c>
    </row>
    <row r="19" spans="2:10" x14ac:dyDescent="0.3">
      <c r="B19" s="79">
        <v>7</v>
      </c>
      <c r="C19" s="79"/>
      <c r="D19" s="79" t="s">
        <v>140</v>
      </c>
      <c r="E19" s="79">
        <v>-3</v>
      </c>
      <c r="F19" s="79"/>
      <c r="G19" s="79"/>
      <c r="H19" s="79"/>
      <c r="I19" s="79"/>
      <c r="J19" s="79" t="s">
        <v>142</v>
      </c>
    </row>
    <row r="20" spans="2:10" x14ac:dyDescent="0.3">
      <c r="B20" s="79">
        <v>8</v>
      </c>
      <c r="C20" s="79"/>
      <c r="D20" s="79" t="s">
        <v>143</v>
      </c>
      <c r="E20" s="79">
        <v>100</v>
      </c>
      <c r="F20" s="79">
        <v>200</v>
      </c>
      <c r="G20" s="79">
        <v>3</v>
      </c>
      <c r="H20" s="79"/>
      <c r="I20" s="79"/>
      <c r="J20" s="79" t="s">
        <v>144</v>
      </c>
    </row>
    <row r="21" spans="2:10" x14ac:dyDescent="0.3">
      <c r="B21" s="79">
        <v>9</v>
      </c>
      <c r="C21" s="79"/>
      <c r="D21" s="79" t="s">
        <v>145</v>
      </c>
      <c r="E21" s="79">
        <v>500</v>
      </c>
      <c r="F21" s="79">
        <v>500</v>
      </c>
      <c r="G21" s="79" t="s">
        <v>146</v>
      </c>
      <c r="H21" s="79" t="s">
        <v>147</v>
      </c>
      <c r="I21" s="79">
        <v>1000</v>
      </c>
      <c r="J21" s="79" t="s">
        <v>173</v>
      </c>
    </row>
    <row r="22" spans="2:10" x14ac:dyDescent="0.3">
      <c r="B22" s="79">
        <v>10</v>
      </c>
      <c r="C22" s="79"/>
      <c r="D22" s="79" t="s">
        <v>148</v>
      </c>
      <c r="E22" s="79" t="s">
        <v>1280</v>
      </c>
      <c r="F22" s="79"/>
      <c r="G22" s="79"/>
      <c r="H22" s="79"/>
      <c r="I22" s="79"/>
      <c r="J22" s="79" t="s">
        <v>149</v>
      </c>
    </row>
    <row r="23" spans="2:10" ht="66" customHeight="1" x14ac:dyDescent="0.3">
      <c r="B23" s="79">
        <v>11</v>
      </c>
      <c r="C23" s="79"/>
      <c r="D23" s="79" t="s">
        <v>174</v>
      </c>
      <c r="E23" s="79" t="s">
        <v>1281</v>
      </c>
      <c r="F23" s="79" t="s">
        <v>1282</v>
      </c>
      <c r="G23" s="79" t="s">
        <v>1283</v>
      </c>
      <c r="H23" s="79" t="s">
        <v>1284</v>
      </c>
      <c r="I23" s="79"/>
      <c r="J23" s="79" t="s">
        <v>175</v>
      </c>
    </row>
    <row r="24" spans="2:10" x14ac:dyDescent="0.3">
      <c r="B24" s="79">
        <v>12</v>
      </c>
      <c r="C24" s="79"/>
      <c r="D24" s="79" t="s">
        <v>167</v>
      </c>
      <c r="E24" s="79" t="s">
        <v>1285</v>
      </c>
      <c r="F24" s="79"/>
      <c r="G24" s="79"/>
      <c r="H24" s="79"/>
      <c r="I24" s="79"/>
      <c r="J24" s="79" t="s">
        <v>196</v>
      </c>
    </row>
    <row r="25" spans="2:10" x14ac:dyDescent="0.3">
      <c r="B25" s="79">
        <v>13</v>
      </c>
      <c r="C25" s="79"/>
      <c r="D25" s="79" t="s">
        <v>168</v>
      </c>
      <c r="E25" s="79" t="s">
        <v>1285</v>
      </c>
      <c r="F25" s="79"/>
      <c r="G25" s="79"/>
      <c r="H25" s="79"/>
      <c r="I25" s="79"/>
      <c r="J25" s="79" t="s">
        <v>196</v>
      </c>
    </row>
    <row r="26" spans="2:10" x14ac:dyDescent="0.3">
      <c r="B26" s="79">
        <v>14</v>
      </c>
      <c r="C26" s="79"/>
      <c r="D26" s="79" t="s">
        <v>167</v>
      </c>
      <c r="E26" s="79" t="s">
        <v>197</v>
      </c>
      <c r="F26" s="79" t="s">
        <v>1286</v>
      </c>
      <c r="G26" s="79"/>
      <c r="H26" s="79"/>
      <c r="I26" s="79"/>
      <c r="J26" s="79" t="s">
        <v>198</v>
      </c>
    </row>
    <row r="27" spans="2:10" x14ac:dyDescent="0.3">
      <c r="B27" s="79">
        <v>15</v>
      </c>
      <c r="C27" s="79"/>
      <c r="D27" s="79" t="s">
        <v>168</v>
      </c>
      <c r="E27" s="79" t="s">
        <v>197</v>
      </c>
      <c r="F27" s="79" t="s">
        <v>1286</v>
      </c>
      <c r="G27" s="79"/>
      <c r="H27" s="79"/>
      <c r="I27" s="79"/>
      <c r="J27" s="79" t="s">
        <v>198</v>
      </c>
    </row>
    <row r="28" spans="2:10" x14ac:dyDescent="0.3">
      <c r="B28" s="79">
        <v>16</v>
      </c>
      <c r="C28" s="79"/>
      <c r="D28" s="79" t="s">
        <v>176</v>
      </c>
      <c r="E28" s="79" t="s">
        <v>177</v>
      </c>
      <c r="F28" s="79"/>
      <c r="G28" s="79"/>
      <c r="H28" s="79"/>
      <c r="I28" s="79"/>
      <c r="J28" s="79"/>
    </row>
    <row r="29" spans="2:10" x14ac:dyDescent="0.3">
      <c r="B29" s="79">
        <v>17</v>
      </c>
      <c r="C29" s="79"/>
      <c r="D29" s="79" t="s">
        <v>199</v>
      </c>
      <c r="E29" s="79" t="s">
        <v>197</v>
      </c>
      <c r="F29" s="79"/>
      <c r="G29" s="79"/>
      <c r="H29" s="79"/>
      <c r="I29" s="79"/>
      <c r="J29" s="79" t="s">
        <v>200</v>
      </c>
    </row>
    <row r="30" spans="2:10" x14ac:dyDescent="0.3">
      <c r="B30" s="79">
        <v>18</v>
      </c>
      <c r="C30" s="79"/>
      <c r="D30" s="79" t="s">
        <v>201</v>
      </c>
      <c r="E30" s="79" t="s">
        <v>197</v>
      </c>
      <c r="F30" s="79"/>
      <c r="G30" s="79"/>
      <c r="H30" s="79"/>
      <c r="I30" s="79"/>
      <c r="J30" s="79" t="s">
        <v>200</v>
      </c>
    </row>
    <row r="31" spans="2:10" x14ac:dyDescent="0.3">
      <c r="B31" s="79">
        <v>19</v>
      </c>
      <c r="C31" s="79"/>
      <c r="D31" s="79"/>
      <c r="E31" s="79"/>
      <c r="F31" s="79"/>
      <c r="G31" s="79"/>
      <c r="H31" s="79"/>
      <c r="I31" s="79"/>
      <c r="J31" s="79"/>
    </row>
    <row r="32" spans="2:10" ht="80.25" customHeight="1" x14ac:dyDescent="0.3">
      <c r="B32" s="79">
        <v>20</v>
      </c>
      <c r="C32" s="79"/>
      <c r="D32" s="79" t="s">
        <v>1261</v>
      </c>
      <c r="E32" s="81" t="s">
        <v>1287</v>
      </c>
      <c r="F32" s="81" t="s">
        <v>1288</v>
      </c>
      <c r="G32" s="79" t="s">
        <v>1262</v>
      </c>
      <c r="H32" s="79" t="s">
        <v>1263</v>
      </c>
      <c r="I32" s="79" t="s">
        <v>1264</v>
      </c>
      <c r="J32" s="79"/>
    </row>
    <row r="33" spans="2:10" x14ac:dyDescent="0.3">
      <c r="B33" s="79">
        <v>21</v>
      </c>
      <c r="C33" s="79"/>
      <c r="D33" s="79" t="s">
        <v>1265</v>
      </c>
      <c r="E33" s="79" t="s">
        <v>1266</v>
      </c>
      <c r="F33" s="79" t="s">
        <v>1267</v>
      </c>
      <c r="G33" s="79"/>
      <c r="H33" s="79"/>
      <c r="I33" s="79"/>
      <c r="J33" s="79"/>
    </row>
    <row r="34" spans="2:10" x14ac:dyDescent="0.3">
      <c r="B34" s="79">
        <v>22</v>
      </c>
      <c r="C34" s="79"/>
      <c r="D34" s="79" t="s">
        <v>1268</v>
      </c>
      <c r="E34" s="79"/>
      <c r="F34" s="79"/>
      <c r="G34" s="79"/>
      <c r="H34" s="79"/>
      <c r="I34" s="79"/>
      <c r="J34" s="79"/>
    </row>
    <row r="35" spans="2:10" x14ac:dyDescent="0.3">
      <c r="B35" s="79">
        <v>23</v>
      </c>
      <c r="C35" s="79"/>
      <c r="D35" s="79" t="s">
        <v>1269</v>
      </c>
      <c r="E35" s="79" t="s">
        <v>1270</v>
      </c>
      <c r="F35" s="79"/>
      <c r="G35" s="79"/>
      <c r="H35" s="79"/>
      <c r="I35" s="79"/>
      <c r="J35" s="79"/>
    </row>
    <row r="36" spans="2:10" x14ac:dyDescent="0.3">
      <c r="B36" s="79">
        <v>24</v>
      </c>
      <c r="C36" s="79"/>
      <c r="D36" s="79" t="s">
        <v>1271</v>
      </c>
      <c r="E36" s="79" t="s">
        <v>1289</v>
      </c>
      <c r="F36" s="79" t="s">
        <v>1272</v>
      </c>
      <c r="G36" s="79"/>
      <c r="H36" s="79"/>
      <c r="I36" s="79"/>
      <c r="J36" s="79"/>
    </row>
    <row r="37" spans="2:10" x14ac:dyDescent="0.3">
      <c r="B37" s="79">
        <v>25</v>
      </c>
      <c r="C37" s="79"/>
      <c r="D37" s="79" t="s">
        <v>1273</v>
      </c>
      <c r="E37" s="79"/>
      <c r="F37" s="79"/>
      <c r="G37" s="79"/>
      <c r="H37" s="79"/>
      <c r="I37" s="79"/>
      <c r="J37" s="79"/>
    </row>
    <row r="38" spans="2:10" x14ac:dyDescent="0.3">
      <c r="B38" s="79">
        <v>26</v>
      </c>
      <c r="C38" s="79"/>
      <c r="D38" s="79" t="s">
        <v>1274</v>
      </c>
      <c r="E38" s="79"/>
      <c r="F38" s="79"/>
      <c r="G38" s="79"/>
      <c r="H38" s="79"/>
      <c r="I38" s="79"/>
      <c r="J38" s="79"/>
    </row>
    <row r="39" spans="2:10" x14ac:dyDescent="0.3">
      <c r="B39" s="79">
        <v>27</v>
      </c>
      <c r="C39" s="79" t="s">
        <v>1275</v>
      </c>
      <c r="D39" s="79" t="s">
        <v>1321</v>
      </c>
      <c r="E39" s="79"/>
      <c r="F39" s="79"/>
      <c r="G39" s="79"/>
      <c r="H39" s="79"/>
      <c r="I39" s="79"/>
      <c r="J39" s="79"/>
    </row>
    <row r="40" spans="2:10" x14ac:dyDescent="0.3">
      <c r="B40" s="79">
        <v>28</v>
      </c>
      <c r="C40" s="79"/>
      <c r="D40" s="79" t="s">
        <v>1276</v>
      </c>
      <c r="E40" s="79" t="s">
        <v>1290</v>
      </c>
      <c r="F40" s="79" t="s">
        <v>1277</v>
      </c>
      <c r="G40" s="79"/>
      <c r="H40" s="79"/>
      <c r="I40" s="79"/>
      <c r="J40" s="79"/>
    </row>
    <row r="41" spans="2:10" x14ac:dyDescent="0.3">
      <c r="B41" s="79">
        <v>29</v>
      </c>
      <c r="C41" s="79"/>
      <c r="D41" s="79" t="s">
        <v>1322</v>
      </c>
      <c r="E41" s="79" t="s">
        <v>1290</v>
      </c>
      <c r="F41" s="79"/>
      <c r="G41" s="79"/>
      <c r="H41" s="79"/>
      <c r="I41" s="79"/>
      <c r="J41" s="79"/>
    </row>
    <row r="42" spans="2:10" x14ac:dyDescent="0.3">
      <c r="B42" s="79">
        <v>30</v>
      </c>
      <c r="C42" s="79"/>
      <c r="D42" s="79" t="s">
        <v>1278</v>
      </c>
      <c r="E42" s="79" t="s">
        <v>1289</v>
      </c>
      <c r="F42" s="79"/>
      <c r="G42" s="79"/>
      <c r="H42" s="79"/>
      <c r="I42" s="79"/>
      <c r="J42" s="79"/>
    </row>
  </sheetData>
  <phoneticPr fontId="2" type="noConversion"/>
  <pageMargins left="0.7" right="0.7" top="0.75" bottom="0.75" header="0.3" footer="0.3"/>
  <pageSetup paperSize="9" fitToHeight="0" orientation="landscape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R35"/>
  <sheetViews>
    <sheetView tabSelected="1" workbookViewId="0">
      <selection activeCell="J17" sqref="J17"/>
    </sheetView>
  </sheetViews>
  <sheetFormatPr defaultColWidth="9" defaultRowHeight="16.5" x14ac:dyDescent="0.3"/>
  <cols>
    <col min="1" max="1" width="2.375" style="56" customWidth="1"/>
    <col min="2" max="2" width="9" style="56"/>
    <col min="3" max="3" width="39.375" style="56" customWidth="1"/>
    <col min="4" max="4" width="19" style="56" customWidth="1"/>
    <col min="5" max="6" width="10.75" style="56" customWidth="1"/>
    <col min="7" max="7" width="28.125" style="56" customWidth="1"/>
    <col min="8" max="9" width="10.75" style="56" customWidth="1"/>
    <col min="10" max="10" width="44.125" style="56" customWidth="1"/>
    <col min="11" max="11" width="111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COUNTA(B12:B981)</f>
        <v>17</v>
      </c>
      <c r="D2" s="47">
        <v>24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COUNTA(B11:J11)</f>
        <v>9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162</v>
      </c>
      <c r="D5" s="47" t="s">
        <v>180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123</v>
      </c>
    </row>
    <row r="10" spans="1:18" s="57" customFormat="1" ht="233.25" customHeight="1" x14ac:dyDescent="0.3">
      <c r="D10" s="38" t="s">
        <v>159</v>
      </c>
      <c r="K10" s="38"/>
    </row>
    <row r="11" spans="1:18" s="57" customFormat="1" ht="27" customHeight="1" x14ac:dyDescent="0.3">
      <c r="B11" s="64" t="s">
        <v>96</v>
      </c>
      <c r="C11" s="65" t="s">
        <v>124</v>
      </c>
      <c r="D11" s="65" t="s">
        <v>125</v>
      </c>
      <c r="E11" s="65" t="s">
        <v>126</v>
      </c>
      <c r="F11" s="65" t="s">
        <v>127</v>
      </c>
      <c r="G11" s="65" t="s">
        <v>128</v>
      </c>
      <c r="H11" s="65" t="s">
        <v>129</v>
      </c>
      <c r="I11" s="65" t="s">
        <v>130</v>
      </c>
      <c r="J11" s="65" t="s">
        <v>103</v>
      </c>
    </row>
    <row r="12" spans="1:18" s="57" customFormat="1" ht="13.5" x14ac:dyDescent="0.3">
      <c r="B12" s="66">
        <v>0</v>
      </c>
      <c r="C12" s="66">
        <v>14266</v>
      </c>
      <c r="D12" s="66" t="s">
        <v>134</v>
      </c>
      <c r="E12" s="66">
        <v>1000</v>
      </c>
      <c r="F12" s="66"/>
      <c r="G12" s="66"/>
      <c r="H12" s="66"/>
      <c r="I12" s="66"/>
      <c r="J12" s="66"/>
    </row>
    <row r="13" spans="1:18" x14ac:dyDescent="0.3">
      <c r="B13" s="66">
        <v>1</v>
      </c>
      <c r="C13" s="66">
        <v>19100</v>
      </c>
      <c r="D13" s="66" t="s">
        <v>140</v>
      </c>
      <c r="E13" s="66">
        <v>5</v>
      </c>
      <c r="F13" s="66"/>
      <c r="G13" s="66"/>
      <c r="H13" s="66"/>
      <c r="I13" s="66"/>
      <c r="J13" s="66"/>
    </row>
    <row r="14" spans="1:18" x14ac:dyDescent="0.3">
      <c r="B14" s="66">
        <v>2</v>
      </c>
      <c r="C14" s="66">
        <v>31000</v>
      </c>
      <c r="D14" s="66" t="s">
        <v>140</v>
      </c>
      <c r="E14" s="66">
        <v>-5</v>
      </c>
      <c r="F14" s="66"/>
      <c r="G14" s="66"/>
      <c r="H14" s="66"/>
      <c r="I14" s="66"/>
      <c r="J14" s="66"/>
    </row>
    <row r="15" spans="1:18" x14ac:dyDescent="0.3">
      <c r="B15" s="66">
        <v>3</v>
      </c>
      <c r="C15" s="66">
        <v>32000</v>
      </c>
      <c r="D15" s="66" t="s">
        <v>143</v>
      </c>
      <c r="E15" s="66">
        <v>500</v>
      </c>
      <c r="F15" s="66">
        <v>600</v>
      </c>
      <c r="G15" s="66">
        <v>0</v>
      </c>
      <c r="H15" s="66"/>
      <c r="I15" s="66"/>
      <c r="J15" s="66"/>
    </row>
    <row r="16" spans="1:18" x14ac:dyDescent="0.3">
      <c r="B16" s="66">
        <v>4</v>
      </c>
      <c r="C16" s="66">
        <v>33000</v>
      </c>
      <c r="D16" s="66" t="s">
        <v>143</v>
      </c>
      <c r="E16" s="66">
        <v>600</v>
      </c>
      <c r="F16" s="66">
        <v>600</v>
      </c>
      <c r="G16" s="66">
        <v>0</v>
      </c>
      <c r="H16" s="66"/>
      <c r="I16" s="66"/>
      <c r="J16" s="66"/>
    </row>
    <row r="17" spans="2:10" x14ac:dyDescent="0.3">
      <c r="B17" s="66">
        <v>5</v>
      </c>
      <c r="C17" s="66">
        <v>34000</v>
      </c>
      <c r="D17" s="66" t="s">
        <v>143</v>
      </c>
      <c r="E17" s="66">
        <v>700</v>
      </c>
      <c r="F17" s="66">
        <v>600</v>
      </c>
      <c r="G17" s="66">
        <v>0</v>
      </c>
      <c r="H17" s="66"/>
      <c r="I17" s="66"/>
      <c r="J17" s="66"/>
    </row>
    <row r="18" spans="2:10" x14ac:dyDescent="0.3">
      <c r="B18" s="66">
        <v>6</v>
      </c>
      <c r="C18" s="66">
        <v>40000</v>
      </c>
      <c r="D18" s="66" t="s">
        <v>137</v>
      </c>
      <c r="E18" s="66">
        <v>0.5</v>
      </c>
      <c r="F18" s="66"/>
      <c r="G18" s="66"/>
      <c r="H18" s="66"/>
      <c r="I18" s="66"/>
      <c r="J18" s="66"/>
    </row>
    <row r="19" spans="2:10" x14ac:dyDescent="0.3">
      <c r="B19" s="66">
        <v>7</v>
      </c>
      <c r="C19" s="66">
        <v>50000</v>
      </c>
      <c r="D19" s="66" t="s">
        <v>131</v>
      </c>
      <c r="E19" s="66"/>
      <c r="F19" s="66"/>
      <c r="G19" s="66"/>
      <c r="H19" s="66"/>
      <c r="I19" s="66"/>
      <c r="J19" s="66"/>
    </row>
    <row r="20" spans="2:10" x14ac:dyDescent="0.3">
      <c r="B20" s="66">
        <v>8</v>
      </c>
      <c r="C20" s="66">
        <v>60000</v>
      </c>
      <c r="D20" s="66" t="s">
        <v>145</v>
      </c>
      <c r="E20" s="66">
        <v>500</v>
      </c>
      <c r="F20" s="66">
        <v>500</v>
      </c>
      <c r="G20" s="66" t="s">
        <v>157</v>
      </c>
      <c r="H20" s="66" t="s">
        <v>1324</v>
      </c>
      <c r="I20" s="66">
        <v>5000</v>
      </c>
      <c r="J20" s="66"/>
    </row>
    <row r="21" spans="2:10" x14ac:dyDescent="0.3">
      <c r="B21" s="66">
        <v>9</v>
      </c>
      <c r="C21" s="66">
        <v>70000</v>
      </c>
      <c r="D21" s="66" t="s">
        <v>139</v>
      </c>
      <c r="E21" s="66">
        <v>600</v>
      </c>
      <c r="F21" s="66">
        <v>700</v>
      </c>
      <c r="G21" s="66">
        <v>0.4</v>
      </c>
      <c r="H21" s="66"/>
      <c r="I21" s="66"/>
      <c r="J21" s="66"/>
    </row>
    <row r="22" spans="2:10" x14ac:dyDescent="0.3">
      <c r="B22" s="66">
        <v>10</v>
      </c>
      <c r="C22" s="66">
        <v>80000</v>
      </c>
      <c r="D22" s="66" t="s">
        <v>148</v>
      </c>
      <c r="E22" s="66">
        <v>20</v>
      </c>
      <c r="F22" s="66"/>
      <c r="G22" s="66"/>
      <c r="H22" s="66"/>
      <c r="I22" s="66"/>
      <c r="J22" s="66"/>
    </row>
    <row r="23" spans="2:10" x14ac:dyDescent="0.3">
      <c r="B23" s="66">
        <v>11</v>
      </c>
      <c r="C23" s="66">
        <v>70000</v>
      </c>
      <c r="D23" s="66" t="s">
        <v>137</v>
      </c>
      <c r="E23" s="66">
        <v>0.2</v>
      </c>
      <c r="F23" s="66"/>
      <c r="G23" s="66"/>
      <c r="H23" s="66"/>
      <c r="I23" s="66"/>
      <c r="J23" s="66"/>
    </row>
    <row r="24" spans="2:10" x14ac:dyDescent="0.3">
      <c r="B24" s="61">
        <v>12</v>
      </c>
      <c r="C24" s="61">
        <v>10000</v>
      </c>
      <c r="D24" s="67" t="s">
        <v>163</v>
      </c>
      <c r="E24" s="61">
        <v>3</v>
      </c>
      <c r="F24" s="61">
        <v>2</v>
      </c>
      <c r="G24" s="61"/>
      <c r="H24" s="61"/>
      <c r="I24" s="61"/>
      <c r="J24" s="61"/>
    </row>
    <row r="25" spans="2:10" x14ac:dyDescent="0.3">
      <c r="B25" s="61">
        <v>13</v>
      </c>
      <c r="C25" s="61">
        <v>100000</v>
      </c>
      <c r="D25" s="61" t="s">
        <v>158</v>
      </c>
      <c r="E25" s="61">
        <v>1</v>
      </c>
      <c r="F25" s="61"/>
      <c r="G25" s="61"/>
      <c r="H25" s="61"/>
      <c r="I25" s="61"/>
      <c r="J25" s="61"/>
    </row>
    <row r="26" spans="2:10" x14ac:dyDescent="0.3">
      <c r="B26" s="61">
        <v>14</v>
      </c>
      <c r="C26" s="61">
        <v>10000</v>
      </c>
      <c r="D26" s="61" t="s">
        <v>160</v>
      </c>
      <c r="E26" s="61">
        <v>5</v>
      </c>
      <c r="F26" s="61"/>
      <c r="G26" s="61"/>
      <c r="H26" s="61"/>
      <c r="I26" s="61"/>
      <c r="J26" s="61"/>
    </row>
    <row r="27" spans="2:10" x14ac:dyDescent="0.3">
      <c r="B27" s="61">
        <v>15</v>
      </c>
      <c r="C27" s="62">
        <v>13000</v>
      </c>
      <c r="D27" s="62" t="s">
        <v>161</v>
      </c>
      <c r="E27" s="62"/>
      <c r="F27" s="61"/>
      <c r="G27" s="61"/>
      <c r="H27" s="61"/>
      <c r="I27" s="61"/>
      <c r="J27" s="61"/>
    </row>
    <row r="28" spans="2:10" x14ac:dyDescent="0.3">
      <c r="B28" s="61">
        <v>16</v>
      </c>
      <c r="C28" s="62" t="s">
        <v>181</v>
      </c>
      <c r="D28" s="62" t="s">
        <v>181</v>
      </c>
      <c r="E28" s="62" t="s">
        <v>181</v>
      </c>
      <c r="F28" s="61" t="s">
        <v>181</v>
      </c>
      <c r="G28" s="61" t="s">
        <v>181</v>
      </c>
      <c r="H28" s="61"/>
      <c r="I28" s="61"/>
      <c r="J28" s="61"/>
    </row>
    <row r="29" spans="2:10" x14ac:dyDescent="0.3">
      <c r="B29" s="61"/>
      <c r="C29" s="62"/>
      <c r="D29" s="62"/>
      <c r="E29" s="62"/>
      <c r="F29" s="61"/>
      <c r="G29" s="61"/>
      <c r="H29" s="61"/>
      <c r="I29" s="61"/>
      <c r="J29" s="61"/>
    </row>
    <row r="30" spans="2:10" x14ac:dyDescent="0.3">
      <c r="B30" s="61"/>
      <c r="C30" s="62"/>
      <c r="D30" s="62"/>
      <c r="E30" s="62"/>
      <c r="F30" s="61"/>
      <c r="G30" s="61"/>
      <c r="H30" s="61"/>
      <c r="I30" s="61"/>
      <c r="J30" s="61"/>
    </row>
    <row r="31" spans="2:10" x14ac:dyDescent="0.3">
      <c r="B31" s="61"/>
      <c r="C31" s="62"/>
      <c r="D31" s="62"/>
      <c r="E31" s="62"/>
      <c r="F31" s="61"/>
      <c r="G31" s="61"/>
      <c r="H31" s="61"/>
      <c r="I31" s="61"/>
      <c r="J31" s="61"/>
    </row>
    <row r="32" spans="2:10" x14ac:dyDescent="0.3">
      <c r="B32" s="62"/>
      <c r="C32" s="62"/>
      <c r="D32" s="62"/>
      <c r="E32" s="62"/>
      <c r="F32" s="61"/>
      <c r="G32" s="61"/>
      <c r="H32" s="61"/>
      <c r="I32" s="61"/>
      <c r="J32" s="61"/>
    </row>
    <row r="33" spans="2:10" x14ac:dyDescent="0.3">
      <c r="B33" s="62"/>
      <c r="C33" s="62"/>
      <c r="D33" s="62"/>
      <c r="E33" s="62"/>
      <c r="F33" s="61"/>
      <c r="G33" s="61"/>
      <c r="H33" s="61"/>
      <c r="I33" s="61"/>
      <c r="J33" s="61"/>
    </row>
    <row r="34" spans="2:10" x14ac:dyDescent="0.3">
      <c r="B34" s="62"/>
      <c r="C34" s="62"/>
      <c r="D34" s="62"/>
      <c r="E34" s="62"/>
      <c r="F34" s="61"/>
      <c r="G34" s="61"/>
      <c r="H34" s="61"/>
      <c r="I34" s="61"/>
      <c r="J34" s="61"/>
    </row>
    <row r="35" spans="2:10" x14ac:dyDescent="0.3">
      <c r="B35" s="62"/>
      <c r="C35" s="62"/>
      <c r="D35" s="62"/>
      <c r="E35" s="62"/>
      <c r="F35" s="61"/>
      <c r="G35" s="61"/>
      <c r="H35" s="61"/>
      <c r="I35" s="61"/>
      <c r="J35" s="61"/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47457" r:id="rId4" name="CommandButton1">
          <controlPr defaultSize="0" autoLine="0" r:id="rId5">
            <anchor moveWithCells="1">
              <from>
                <xdr:col>4</xdr:col>
                <xdr:colOff>361950</xdr:colOff>
                <xdr:row>1</xdr:row>
                <xdr:rowOff>47625</xdr:rowOff>
              </from>
              <to>
                <xdr:col>6</xdr:col>
                <xdr:colOff>485775</xdr:colOff>
                <xdr:row>5</xdr:row>
                <xdr:rowOff>142875</xdr:rowOff>
              </to>
            </anchor>
          </controlPr>
        </control>
      </mc:Choice>
      <mc:Fallback>
        <control shapeId="147457" r:id="rId4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R53"/>
  <sheetViews>
    <sheetView view="pageBreakPreview" topLeftCell="B1" zoomScale="115" zoomScaleNormal="100" zoomScaleSheetLayoutView="115" workbookViewId="0">
      <selection activeCell="H17" sqref="H17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1.125" style="56" customWidth="1"/>
    <col min="4" max="4" width="19" style="56" customWidth="1"/>
    <col min="5" max="6" width="10.75" style="56" customWidth="1"/>
    <col min="7" max="7" width="28.125" style="56" customWidth="1"/>
    <col min="8" max="9" width="10.75" style="56" customWidth="1"/>
    <col min="10" max="10" width="44.125" style="56" customWidth="1"/>
    <col min="11" max="11" width="111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COUNTA(B12:B974)</f>
        <v>42</v>
      </c>
      <c r="D2" s="47">
        <v>55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COUNTA(B11:J11)</f>
        <v>9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162</v>
      </c>
      <c r="D5" s="47" t="s">
        <v>214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182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123</v>
      </c>
    </row>
    <row r="10" spans="1:18" s="57" customFormat="1" ht="18" customHeight="1" x14ac:dyDescent="0.3">
      <c r="D10" s="38"/>
      <c r="K10" s="38"/>
    </row>
    <row r="11" spans="1:18" s="57" customFormat="1" ht="27" customHeight="1" x14ac:dyDescent="0.3">
      <c r="B11" s="64" t="s">
        <v>96</v>
      </c>
      <c r="C11" s="65" t="s">
        <v>124</v>
      </c>
      <c r="D11" s="65" t="s">
        <v>125</v>
      </c>
      <c r="E11" s="65" t="s">
        <v>126</v>
      </c>
      <c r="F11" s="65" t="s">
        <v>127</v>
      </c>
      <c r="G11" s="65" t="s">
        <v>128</v>
      </c>
      <c r="H11" s="65" t="s">
        <v>129</v>
      </c>
      <c r="I11" s="65" t="s">
        <v>130</v>
      </c>
      <c r="J11" s="65" t="s">
        <v>103</v>
      </c>
    </row>
    <row r="12" spans="1:18" s="57" customFormat="1" ht="13.5" x14ac:dyDescent="0.3">
      <c r="B12" s="66">
        <v>0</v>
      </c>
      <c r="C12" s="66">
        <v>10000</v>
      </c>
      <c r="D12" s="66" t="s">
        <v>184</v>
      </c>
      <c r="E12" s="66">
        <v>1000</v>
      </c>
      <c r="F12" s="66"/>
      <c r="G12" s="66"/>
      <c r="H12" s="66"/>
      <c r="I12" s="66"/>
      <c r="J12" s="66"/>
    </row>
    <row r="13" spans="1:18" x14ac:dyDescent="0.3">
      <c r="B13" s="66">
        <v>1</v>
      </c>
      <c r="C13" s="66">
        <v>20000</v>
      </c>
      <c r="D13" s="66" t="s">
        <v>185</v>
      </c>
      <c r="E13" s="66">
        <v>1000</v>
      </c>
      <c r="F13" s="66"/>
      <c r="G13" s="66"/>
      <c r="H13" s="66"/>
      <c r="I13" s="66"/>
      <c r="J13" s="66"/>
    </row>
    <row r="14" spans="1:18" x14ac:dyDescent="0.3">
      <c r="B14" s="66">
        <v>2</v>
      </c>
      <c r="C14" s="66">
        <v>22500</v>
      </c>
      <c r="D14" s="66" t="s">
        <v>186</v>
      </c>
      <c r="E14" s="66"/>
      <c r="F14" s="66"/>
      <c r="G14" s="66"/>
      <c r="H14" s="66"/>
      <c r="I14" s="66"/>
      <c r="J14" s="66"/>
    </row>
    <row r="15" spans="1:18" x14ac:dyDescent="0.3">
      <c r="B15" s="66">
        <v>3</v>
      </c>
      <c r="C15" s="66">
        <v>1000</v>
      </c>
      <c r="D15" s="66" t="s">
        <v>164</v>
      </c>
      <c r="E15" s="66">
        <v>0.5</v>
      </c>
      <c r="F15" s="66"/>
      <c r="G15" s="66"/>
      <c r="H15" s="66"/>
      <c r="I15" s="66"/>
      <c r="J15" s="66"/>
    </row>
    <row r="16" spans="1:18" x14ac:dyDescent="0.3">
      <c r="B16" s="66">
        <v>4</v>
      </c>
      <c r="C16" s="66">
        <v>10000</v>
      </c>
      <c r="D16" s="66" t="s">
        <v>183</v>
      </c>
      <c r="E16" s="66">
        <v>1</v>
      </c>
      <c r="F16" s="66"/>
      <c r="G16" s="66"/>
      <c r="H16" s="66"/>
      <c r="I16" s="66"/>
      <c r="J16" s="66"/>
    </row>
    <row r="17" spans="2:10" x14ac:dyDescent="0.3">
      <c r="B17" s="66">
        <v>5</v>
      </c>
      <c r="C17" s="66">
        <v>70000</v>
      </c>
      <c r="D17" s="66" t="s">
        <v>165</v>
      </c>
      <c r="E17" s="66">
        <v>500</v>
      </c>
      <c r="F17" s="66">
        <v>500</v>
      </c>
      <c r="G17" s="66" t="s">
        <v>1323</v>
      </c>
      <c r="H17" s="66" t="s">
        <v>1324</v>
      </c>
      <c r="I17" s="66">
        <v>5000</v>
      </c>
      <c r="J17" s="66"/>
    </row>
    <row r="18" spans="2:10" x14ac:dyDescent="0.3">
      <c r="B18" s="66">
        <v>6</v>
      </c>
      <c r="C18" s="66">
        <v>80000</v>
      </c>
      <c r="D18" s="66" t="s">
        <v>165</v>
      </c>
      <c r="E18" s="66">
        <v>0</v>
      </c>
      <c r="F18" s="66">
        <v>0</v>
      </c>
      <c r="G18" s="66" t="s">
        <v>166</v>
      </c>
      <c r="H18" s="66" t="s">
        <v>169</v>
      </c>
      <c r="I18" s="66">
        <v>5000</v>
      </c>
      <c r="J18" s="66"/>
    </row>
    <row r="19" spans="2:10" x14ac:dyDescent="0.3">
      <c r="B19" s="66">
        <v>7</v>
      </c>
      <c r="C19" s="66">
        <v>90000</v>
      </c>
      <c r="D19" s="67" t="s">
        <v>163</v>
      </c>
      <c r="E19" s="61">
        <v>3</v>
      </c>
      <c r="F19" s="61">
        <v>2</v>
      </c>
      <c r="G19" s="66"/>
      <c r="H19" s="66"/>
      <c r="I19" s="66"/>
      <c r="J19" s="66"/>
    </row>
    <row r="20" spans="2:10" x14ac:dyDescent="0.3">
      <c r="B20" s="66">
        <v>8</v>
      </c>
      <c r="C20" s="66">
        <v>100000</v>
      </c>
      <c r="D20" s="66" t="s">
        <v>143</v>
      </c>
      <c r="E20" s="66">
        <v>500</v>
      </c>
      <c r="F20" s="66">
        <v>600</v>
      </c>
      <c r="G20" s="66">
        <v>0</v>
      </c>
      <c r="H20" s="66"/>
      <c r="I20" s="66"/>
      <c r="J20" s="66"/>
    </row>
    <row r="21" spans="2:10" x14ac:dyDescent="0.3">
      <c r="B21" s="66">
        <v>9</v>
      </c>
      <c r="C21" s="66">
        <v>101000</v>
      </c>
      <c r="D21" s="66" t="s">
        <v>143</v>
      </c>
      <c r="E21" s="66">
        <v>600</v>
      </c>
      <c r="F21" s="66">
        <v>600</v>
      </c>
      <c r="G21" s="66">
        <v>0</v>
      </c>
      <c r="H21" s="61"/>
      <c r="I21" s="61"/>
      <c r="J21" s="61"/>
    </row>
    <row r="22" spans="2:10" x14ac:dyDescent="0.3">
      <c r="B22" s="66">
        <v>10</v>
      </c>
      <c r="C22" s="66">
        <v>102000</v>
      </c>
      <c r="D22" s="66" t="s">
        <v>143</v>
      </c>
      <c r="E22" s="66">
        <v>700</v>
      </c>
      <c r="F22" s="66">
        <v>600</v>
      </c>
      <c r="G22" s="66">
        <v>0</v>
      </c>
      <c r="H22" s="61"/>
      <c r="I22" s="61"/>
      <c r="J22" s="61"/>
    </row>
    <row r="23" spans="2:10" x14ac:dyDescent="0.3">
      <c r="B23" s="66">
        <v>11</v>
      </c>
      <c r="C23" s="66">
        <v>110000</v>
      </c>
      <c r="D23" s="66" t="s">
        <v>139</v>
      </c>
      <c r="E23" s="66">
        <v>1000</v>
      </c>
      <c r="F23" s="66">
        <v>700</v>
      </c>
      <c r="G23" s="61"/>
      <c r="H23" s="61"/>
      <c r="I23" s="61"/>
      <c r="J23" s="61"/>
    </row>
    <row r="24" spans="2:10" x14ac:dyDescent="0.3">
      <c r="B24" s="66">
        <v>12</v>
      </c>
      <c r="C24" s="66">
        <v>110000</v>
      </c>
      <c r="D24" s="66" t="s">
        <v>245</v>
      </c>
      <c r="E24" s="66">
        <v>0.5</v>
      </c>
      <c r="F24" s="66"/>
      <c r="G24" s="66"/>
      <c r="H24" s="66"/>
      <c r="I24" s="66"/>
      <c r="J24" s="66"/>
    </row>
    <row r="25" spans="2:10" x14ac:dyDescent="0.3">
      <c r="B25" s="66">
        <v>13</v>
      </c>
      <c r="C25" s="66">
        <v>120000</v>
      </c>
      <c r="D25" s="66" t="s">
        <v>246</v>
      </c>
      <c r="E25" s="66"/>
      <c r="F25" s="66"/>
      <c r="G25" s="66"/>
      <c r="H25" s="66"/>
      <c r="I25" s="66"/>
      <c r="J25" s="66"/>
    </row>
    <row r="26" spans="2:10" x14ac:dyDescent="0.3">
      <c r="B26" s="66">
        <v>14</v>
      </c>
      <c r="C26" s="68">
        <v>2000</v>
      </c>
      <c r="D26" s="68" t="s">
        <v>247</v>
      </c>
      <c r="E26" s="68">
        <v>0</v>
      </c>
      <c r="F26" s="68">
        <v>1</v>
      </c>
      <c r="G26" s="68"/>
      <c r="H26" s="68"/>
      <c r="I26" s="68"/>
      <c r="J26" s="66"/>
    </row>
    <row r="27" spans="2:10" x14ac:dyDescent="0.3">
      <c r="B27" s="66">
        <v>15</v>
      </c>
      <c r="C27" s="68">
        <v>7000</v>
      </c>
      <c r="D27" s="68" t="s">
        <v>248</v>
      </c>
      <c r="E27" s="68"/>
      <c r="F27" s="68"/>
      <c r="G27" s="68"/>
      <c r="H27" s="68"/>
      <c r="I27" s="68"/>
      <c r="J27" s="66"/>
    </row>
    <row r="28" spans="2:10" x14ac:dyDescent="0.3">
      <c r="B28" s="66">
        <v>16</v>
      </c>
      <c r="C28" s="68">
        <v>8000</v>
      </c>
      <c r="D28" s="68" t="s">
        <v>244</v>
      </c>
      <c r="E28" s="68">
        <v>0</v>
      </c>
      <c r="F28" s="68">
        <v>1</v>
      </c>
      <c r="G28" s="68" t="s">
        <v>249</v>
      </c>
      <c r="H28" s="68">
        <v>0</v>
      </c>
      <c r="I28" s="68">
        <v>1</v>
      </c>
      <c r="J28" s="66"/>
    </row>
    <row r="29" spans="2:10" x14ac:dyDescent="0.3">
      <c r="B29" s="66">
        <v>17</v>
      </c>
      <c r="C29" s="68">
        <v>9000</v>
      </c>
      <c r="D29" s="68" t="s">
        <v>250</v>
      </c>
      <c r="E29" s="68">
        <v>1</v>
      </c>
      <c r="F29" s="68"/>
      <c r="G29" s="68"/>
      <c r="H29" s="68"/>
      <c r="I29" s="68"/>
      <c r="J29" s="66"/>
    </row>
    <row r="30" spans="2:10" x14ac:dyDescent="0.3">
      <c r="B30" s="66">
        <v>18</v>
      </c>
      <c r="C30" s="68">
        <v>9100</v>
      </c>
      <c r="D30" s="68" t="s">
        <v>251</v>
      </c>
      <c r="E30" s="68">
        <v>0</v>
      </c>
      <c r="F30" s="68">
        <v>-10</v>
      </c>
      <c r="G30" s="68"/>
      <c r="H30" s="68"/>
      <c r="I30" s="68"/>
      <c r="J30" s="66"/>
    </row>
    <row r="31" spans="2:10" x14ac:dyDescent="0.3">
      <c r="B31" s="66">
        <v>19</v>
      </c>
      <c r="C31" s="68">
        <v>9200</v>
      </c>
      <c r="D31" s="68" t="s">
        <v>251</v>
      </c>
      <c r="E31" s="68">
        <v>1</v>
      </c>
      <c r="F31" s="68">
        <v>-5</v>
      </c>
      <c r="G31" s="68"/>
      <c r="H31" s="68"/>
      <c r="I31" s="68"/>
      <c r="J31" s="66"/>
    </row>
    <row r="32" spans="2:10" x14ac:dyDescent="0.3">
      <c r="B32" s="66">
        <v>20</v>
      </c>
      <c r="C32" s="68">
        <v>9300</v>
      </c>
      <c r="D32" s="68" t="s">
        <v>251</v>
      </c>
      <c r="E32" s="68">
        <v>0</v>
      </c>
      <c r="F32" s="68">
        <v>-15</v>
      </c>
      <c r="G32" s="68"/>
      <c r="H32" s="68"/>
      <c r="I32" s="68"/>
      <c r="J32" s="66"/>
    </row>
    <row r="33" spans="2:10" x14ac:dyDescent="0.3">
      <c r="B33" s="66">
        <v>21</v>
      </c>
      <c r="C33" s="68">
        <v>9400</v>
      </c>
      <c r="D33" s="68" t="s">
        <v>251</v>
      </c>
      <c r="E33" s="68">
        <v>0</v>
      </c>
      <c r="F33" s="68">
        <v>-12</v>
      </c>
      <c r="G33" s="68"/>
      <c r="H33" s="68"/>
      <c r="I33" s="68"/>
      <c r="J33" s="66"/>
    </row>
    <row r="34" spans="2:10" x14ac:dyDescent="0.3">
      <c r="B34" s="66">
        <v>22</v>
      </c>
      <c r="C34" s="68">
        <v>9500</v>
      </c>
      <c r="D34" s="68" t="s">
        <v>251</v>
      </c>
      <c r="E34" s="68">
        <v>1</v>
      </c>
      <c r="F34" s="68">
        <v>-1</v>
      </c>
      <c r="G34" s="68"/>
      <c r="H34" s="68"/>
      <c r="I34" s="68"/>
      <c r="J34" s="66"/>
    </row>
    <row r="35" spans="2:10" x14ac:dyDescent="0.3">
      <c r="B35" s="66">
        <v>23</v>
      </c>
      <c r="C35" s="68">
        <v>9600</v>
      </c>
      <c r="D35" s="68" t="s">
        <v>251</v>
      </c>
      <c r="E35" s="68">
        <v>1</v>
      </c>
      <c r="F35" s="68">
        <v>-2</v>
      </c>
      <c r="G35" s="68"/>
      <c r="H35" s="68"/>
      <c r="I35" s="68"/>
      <c r="J35" s="66"/>
    </row>
    <row r="36" spans="2:10" x14ac:dyDescent="0.3">
      <c r="B36" s="66">
        <v>24</v>
      </c>
      <c r="C36" s="68">
        <v>9700</v>
      </c>
      <c r="D36" s="68" t="s">
        <v>251</v>
      </c>
      <c r="E36" s="68">
        <v>1</v>
      </c>
      <c r="F36" s="68">
        <v>-3</v>
      </c>
      <c r="G36" s="68"/>
      <c r="H36" s="68"/>
      <c r="I36" s="68"/>
      <c r="J36" s="66"/>
    </row>
    <row r="37" spans="2:10" x14ac:dyDescent="0.3">
      <c r="B37" s="66">
        <v>25</v>
      </c>
      <c r="C37" s="68">
        <v>9800</v>
      </c>
      <c r="D37" s="68" t="s">
        <v>251</v>
      </c>
      <c r="E37" s="68">
        <v>1</v>
      </c>
      <c r="F37" s="68">
        <v>-4</v>
      </c>
      <c r="G37" s="68"/>
      <c r="H37" s="68"/>
      <c r="I37" s="68"/>
      <c r="J37" s="66"/>
    </row>
    <row r="38" spans="2:10" x14ac:dyDescent="0.3">
      <c r="B38" s="66">
        <v>26</v>
      </c>
      <c r="C38" s="68">
        <v>9900</v>
      </c>
      <c r="D38" s="68" t="s">
        <v>251</v>
      </c>
      <c r="E38" s="68">
        <v>1</v>
      </c>
      <c r="F38" s="68">
        <v>-5</v>
      </c>
      <c r="G38" s="68"/>
      <c r="H38" s="68"/>
      <c r="I38" s="68"/>
      <c r="J38" s="66"/>
    </row>
    <row r="39" spans="2:10" x14ac:dyDescent="0.3">
      <c r="B39" s="66">
        <v>27</v>
      </c>
      <c r="C39" s="68">
        <v>10000</v>
      </c>
      <c r="D39" s="68" t="s">
        <v>251</v>
      </c>
      <c r="E39" s="68">
        <v>1</v>
      </c>
      <c r="F39" s="68">
        <v>-6</v>
      </c>
      <c r="G39" s="68"/>
      <c r="H39" s="68"/>
      <c r="I39" s="68"/>
      <c r="J39" s="66"/>
    </row>
    <row r="40" spans="2:10" x14ac:dyDescent="0.3">
      <c r="B40" s="66">
        <v>28</v>
      </c>
      <c r="C40" s="68">
        <v>11000</v>
      </c>
      <c r="D40" s="68" t="s">
        <v>252</v>
      </c>
      <c r="E40" s="68"/>
      <c r="F40" s="68"/>
      <c r="G40" s="68"/>
      <c r="H40" s="68"/>
      <c r="I40" s="68"/>
      <c r="J40" s="66"/>
    </row>
    <row r="41" spans="2:10" x14ac:dyDescent="0.3">
      <c r="B41" s="66">
        <v>29</v>
      </c>
      <c r="C41" s="68">
        <v>16000</v>
      </c>
      <c r="D41" s="68" t="s">
        <v>253</v>
      </c>
      <c r="E41" s="68"/>
      <c r="F41" s="68"/>
      <c r="G41" s="68"/>
      <c r="H41" s="68"/>
      <c r="I41" s="68"/>
      <c r="J41" s="66"/>
    </row>
    <row r="42" spans="2:10" x14ac:dyDescent="0.3">
      <c r="B42" s="66">
        <v>30</v>
      </c>
      <c r="C42" s="68">
        <v>17000</v>
      </c>
      <c r="D42" s="68" t="s">
        <v>254</v>
      </c>
      <c r="E42" s="68">
        <v>0</v>
      </c>
      <c r="F42" s="62"/>
      <c r="G42" s="62"/>
      <c r="H42" s="62"/>
      <c r="I42" s="62"/>
      <c r="J42" s="62"/>
    </row>
    <row r="43" spans="2:10" x14ac:dyDescent="0.3">
      <c r="B43" s="66">
        <v>31</v>
      </c>
      <c r="C43" s="68">
        <v>17000</v>
      </c>
      <c r="D43" s="68" t="s">
        <v>254</v>
      </c>
      <c r="E43" s="68">
        <v>1</v>
      </c>
      <c r="F43" s="62"/>
      <c r="G43" s="62"/>
      <c r="H43" s="62"/>
      <c r="I43" s="62"/>
      <c r="J43" s="62"/>
    </row>
    <row r="44" spans="2:10" x14ac:dyDescent="0.3">
      <c r="B44" s="66">
        <v>32</v>
      </c>
      <c r="C44" s="68">
        <v>18000</v>
      </c>
      <c r="D44" s="68" t="s">
        <v>255</v>
      </c>
      <c r="E44" s="68">
        <v>0</v>
      </c>
      <c r="F44" s="68">
        <v>4000</v>
      </c>
      <c r="G44" s="62"/>
      <c r="H44" s="62"/>
      <c r="I44" s="62"/>
      <c r="J44" s="62"/>
    </row>
    <row r="45" spans="2:10" x14ac:dyDescent="0.3">
      <c r="B45" s="66">
        <v>33</v>
      </c>
      <c r="C45" s="68">
        <v>21000</v>
      </c>
      <c r="D45" s="68" t="s">
        <v>255</v>
      </c>
      <c r="E45" s="68">
        <v>1</v>
      </c>
      <c r="F45" s="68">
        <v>4000</v>
      </c>
      <c r="G45" s="62"/>
      <c r="H45" s="62"/>
      <c r="I45" s="62"/>
      <c r="J45" s="62"/>
    </row>
    <row r="46" spans="2:10" x14ac:dyDescent="0.3">
      <c r="B46" s="66">
        <v>34</v>
      </c>
      <c r="C46" s="68">
        <v>24000</v>
      </c>
      <c r="D46" s="68" t="s">
        <v>250</v>
      </c>
      <c r="E46" s="68">
        <v>2</v>
      </c>
      <c r="F46" s="62"/>
      <c r="G46" s="62"/>
      <c r="H46" s="62"/>
      <c r="I46" s="62"/>
      <c r="J46" s="62"/>
    </row>
    <row r="47" spans="2:10" x14ac:dyDescent="0.3">
      <c r="B47" s="66">
        <v>35</v>
      </c>
      <c r="C47" s="68">
        <v>25000</v>
      </c>
      <c r="D47" s="68" t="s">
        <v>244</v>
      </c>
      <c r="E47" s="68">
        <v>1</v>
      </c>
      <c r="F47" s="68">
        <v>123</v>
      </c>
      <c r="G47" s="68" t="s">
        <v>249</v>
      </c>
      <c r="H47" s="68">
        <v>0</v>
      </c>
      <c r="I47" s="68">
        <v>1</v>
      </c>
      <c r="J47" s="62"/>
    </row>
    <row r="48" spans="2:10" x14ac:dyDescent="0.3">
      <c r="B48" s="66">
        <v>36</v>
      </c>
      <c r="C48" s="68">
        <v>26000</v>
      </c>
      <c r="D48" s="68" t="s">
        <v>1250</v>
      </c>
      <c r="E48" s="68">
        <v>1</v>
      </c>
      <c r="F48" s="62"/>
      <c r="G48" s="62"/>
      <c r="H48" s="62"/>
      <c r="I48" s="62"/>
      <c r="J48" s="62"/>
    </row>
    <row r="49" spans="2:10" x14ac:dyDescent="0.3">
      <c r="B49" s="66">
        <v>37</v>
      </c>
      <c r="C49" s="68">
        <v>27000</v>
      </c>
      <c r="D49" s="68" t="s">
        <v>251</v>
      </c>
      <c r="E49" s="68">
        <v>0</v>
      </c>
      <c r="F49" s="68">
        <v>1</v>
      </c>
      <c r="G49" s="62"/>
      <c r="H49" s="62"/>
      <c r="I49" s="62"/>
      <c r="J49" s="62"/>
    </row>
    <row r="50" spans="2:10" x14ac:dyDescent="0.3">
      <c r="B50" s="66">
        <v>38</v>
      </c>
      <c r="C50" s="68">
        <v>28000</v>
      </c>
      <c r="D50" s="68" t="s">
        <v>251</v>
      </c>
      <c r="E50" s="68">
        <v>0</v>
      </c>
      <c r="F50" s="68">
        <v>2</v>
      </c>
      <c r="G50" s="62"/>
      <c r="H50" s="62"/>
      <c r="I50" s="62"/>
      <c r="J50" s="62"/>
    </row>
    <row r="51" spans="2:10" x14ac:dyDescent="0.3">
      <c r="B51" s="66">
        <v>39</v>
      </c>
      <c r="C51" s="68">
        <v>29000</v>
      </c>
      <c r="D51" s="68" t="s">
        <v>251</v>
      </c>
      <c r="E51" s="68">
        <v>0</v>
      </c>
      <c r="F51" s="68">
        <v>2</v>
      </c>
      <c r="G51" s="62"/>
      <c r="H51" s="62"/>
      <c r="I51" s="62"/>
      <c r="J51" s="62"/>
    </row>
    <row r="52" spans="2:10" x14ac:dyDescent="0.3">
      <c r="B52" s="66">
        <v>40</v>
      </c>
      <c r="C52" s="68">
        <v>30000</v>
      </c>
      <c r="D52" s="68" t="s">
        <v>251</v>
      </c>
      <c r="E52" s="68">
        <v>0</v>
      </c>
      <c r="F52" s="68">
        <v>2</v>
      </c>
      <c r="G52" s="62"/>
      <c r="H52" s="62"/>
      <c r="I52" s="62"/>
      <c r="J52" s="62"/>
    </row>
    <row r="53" spans="2:10" x14ac:dyDescent="0.3">
      <c r="B53" s="66">
        <v>41</v>
      </c>
      <c r="C53" s="68">
        <v>31000</v>
      </c>
      <c r="D53" s="68" t="s">
        <v>251</v>
      </c>
      <c r="E53" s="68">
        <v>1</v>
      </c>
      <c r="F53" s="68">
        <v>2</v>
      </c>
      <c r="G53" s="62"/>
      <c r="H53" s="62"/>
      <c r="I53" s="62"/>
      <c r="J53" s="62"/>
    </row>
  </sheetData>
  <phoneticPr fontId="2" type="noConversion"/>
  <pageMargins left="0.7" right="0.7" top="0.75" bottom="0.75" header="0.3" footer="0.3"/>
  <pageSetup paperSize="9" scale="71" orientation="portrait" verticalDpi="0" r:id="rId1"/>
  <colBreaks count="1" manualBreakCount="1">
    <brk id="9" max="52" man="1"/>
  </colBreaks>
  <drawing r:id="rId2"/>
  <legacyDrawing r:id="rId3"/>
  <controls>
    <mc:AlternateContent xmlns:mc="http://schemas.openxmlformats.org/markup-compatibility/2006">
      <mc:Choice Requires="x14">
        <control shapeId="150529" r:id="rId4" name="CommandButton1">
          <controlPr defaultSize="0" autoLine="0" r:id="rId5">
            <anchor moveWithCells="1">
              <from>
                <xdr:col>4</xdr:col>
                <xdr:colOff>361950</xdr:colOff>
                <xdr:row>1</xdr:row>
                <xdr:rowOff>47625</xdr:rowOff>
              </from>
              <to>
                <xdr:col>6</xdr:col>
                <xdr:colOff>485775</xdr:colOff>
                <xdr:row>5</xdr:row>
                <xdr:rowOff>142875</xdr:rowOff>
              </to>
            </anchor>
          </controlPr>
        </control>
      </mc:Choice>
      <mc:Fallback>
        <control shapeId="150529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26"/>
  <sheetViews>
    <sheetView topLeftCell="A7" workbookViewId="0">
      <selection activeCell="M31" sqref="M31"/>
    </sheetView>
  </sheetViews>
  <sheetFormatPr defaultRowHeight="16.5" x14ac:dyDescent="0.3"/>
  <cols>
    <col min="1" max="1" width="2.375" customWidth="1"/>
    <col min="3" max="3" width="8.125" customWidth="1"/>
    <col min="4" max="4" width="13" customWidth="1"/>
    <col min="5" max="5" width="11.125" bestFit="1" customWidth="1"/>
    <col min="6" max="6" width="9" customWidth="1"/>
    <col min="7" max="7" width="21.25" customWidth="1"/>
    <col min="8" max="8" width="15.625" bestFit="1" customWidth="1"/>
    <col min="9" max="9" width="11.75" customWidth="1"/>
    <col min="11" max="11" width="9" customWidth="1"/>
  </cols>
  <sheetData>
    <row r="1" spans="1:10" s="7" customFormat="1" x14ac:dyDescent="0.3">
      <c r="A1" s="7" t="s">
        <v>33</v>
      </c>
      <c r="D1" s="8"/>
      <c r="E1" s="8"/>
      <c r="F1" s="8"/>
      <c r="G1" s="8"/>
      <c r="H1" s="8"/>
      <c r="I1" s="8"/>
      <c r="J1" s="8"/>
    </row>
    <row r="2" spans="1:10" s="10" customFormat="1" x14ac:dyDescent="0.3">
      <c r="A2" s="9" t="s">
        <v>24</v>
      </c>
      <c r="C2" s="24">
        <f>COUNTA(B12:B981)</f>
        <v>5</v>
      </c>
      <c r="D2" s="11">
        <v>1</v>
      </c>
      <c r="E2" s="11"/>
      <c r="F2" s="11"/>
      <c r="G2" s="11"/>
      <c r="H2" s="11"/>
      <c r="I2" s="12"/>
      <c r="J2" s="12"/>
    </row>
    <row r="3" spans="1:10" s="10" customFormat="1" x14ac:dyDescent="0.3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</row>
    <row r="4" spans="1:10" s="10" customFormat="1" x14ac:dyDescent="0.3">
      <c r="A4" s="9" t="s">
        <v>32</v>
      </c>
      <c r="C4" s="24">
        <f>COUNTA(B11:J11)</f>
        <v>9</v>
      </c>
      <c r="D4" s="11"/>
      <c r="E4" s="11"/>
      <c r="F4" s="11"/>
      <c r="G4" s="13"/>
      <c r="H4" s="11"/>
      <c r="I4" s="12"/>
      <c r="J4" s="12"/>
    </row>
    <row r="5" spans="1:10" s="10" customFormat="1" x14ac:dyDescent="0.3">
      <c r="A5" s="9" t="s">
        <v>27</v>
      </c>
      <c r="C5" s="24" t="s">
        <v>35</v>
      </c>
      <c r="D5" s="11" t="s">
        <v>51</v>
      </c>
      <c r="E5" s="11"/>
      <c r="F5" s="11"/>
      <c r="G5" s="13"/>
      <c r="H5" s="11"/>
      <c r="I5" s="12"/>
      <c r="J5" s="12"/>
    </row>
    <row r="6" spans="1:10" s="10" customFormat="1" x14ac:dyDescent="0.3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</row>
    <row r="7" spans="1:10" s="7" customFormat="1" ht="9" customHeight="1" x14ac:dyDescent="0.3">
      <c r="A7" s="14"/>
      <c r="B7" s="15"/>
      <c r="C7" s="14"/>
      <c r="D7" s="16"/>
      <c r="E7" s="16"/>
      <c r="F7" s="16"/>
      <c r="G7" s="17"/>
      <c r="H7" s="16"/>
      <c r="I7" s="8"/>
      <c r="J7" s="8"/>
    </row>
    <row r="8" spans="1:10" s="23" customFormat="1" ht="9" customHeight="1" x14ac:dyDescent="0.3">
      <c r="A8" s="19"/>
      <c r="B8" s="18"/>
      <c r="C8" s="19"/>
      <c r="D8" s="20"/>
      <c r="E8" s="20"/>
      <c r="F8" s="20"/>
      <c r="G8" s="21"/>
      <c r="H8" s="20"/>
      <c r="I8" s="22"/>
      <c r="J8" s="22"/>
    </row>
    <row r="9" spans="1:10" s="1" customFormat="1" ht="33.75" x14ac:dyDescent="0.3">
      <c r="B9" s="2" t="s">
        <v>73</v>
      </c>
    </row>
    <row r="10" spans="1:10" s="1" customFormat="1" ht="54" x14ac:dyDescent="0.3">
      <c r="B10" s="1" t="s">
        <v>53</v>
      </c>
      <c r="C10" s="1" t="s">
        <v>54</v>
      </c>
      <c r="D10" s="38" t="s">
        <v>58</v>
      </c>
      <c r="E10" s="1" t="s">
        <v>52</v>
      </c>
      <c r="F10" s="1" t="s">
        <v>55</v>
      </c>
      <c r="G10" s="38" t="s">
        <v>59</v>
      </c>
      <c r="H10" s="1" t="s">
        <v>56</v>
      </c>
      <c r="J10" s="1" t="s">
        <v>57</v>
      </c>
    </row>
    <row r="11" spans="1:10" s="1" customFormat="1" ht="27" customHeight="1" x14ac:dyDescent="0.3">
      <c r="B11" s="29" t="s">
        <v>37</v>
      </c>
      <c r="C11" s="30" t="s">
        <v>38</v>
      </c>
      <c r="D11" s="30" t="s">
        <v>39</v>
      </c>
      <c r="E11" s="30" t="s">
        <v>34</v>
      </c>
      <c r="F11" s="30" t="s">
        <v>40</v>
      </c>
      <c r="G11" s="30" t="s">
        <v>81</v>
      </c>
      <c r="H11" s="30" t="s">
        <v>82</v>
      </c>
      <c r="I11" s="30" t="s">
        <v>43</v>
      </c>
      <c r="J11" s="30" t="s">
        <v>44</v>
      </c>
    </row>
    <row r="12" spans="1:10" s="1" customFormat="1" ht="13.5" x14ac:dyDescent="0.3">
      <c r="B12" s="31">
        <v>1</v>
      </c>
      <c r="C12" s="31" t="s">
        <v>45</v>
      </c>
      <c r="D12" s="35">
        <v>1</v>
      </c>
      <c r="E12" s="32">
        <v>42139</v>
      </c>
      <c r="F12" s="31">
        <v>5500</v>
      </c>
      <c r="G12" s="31">
        <v>2</v>
      </c>
      <c r="H12" s="35">
        <v>55</v>
      </c>
      <c r="I12" s="31" t="s">
        <v>36</v>
      </c>
      <c r="J12" s="31" t="s">
        <v>46</v>
      </c>
    </row>
    <row r="13" spans="1:10" x14ac:dyDescent="0.3">
      <c r="B13" s="33">
        <v>2</v>
      </c>
      <c r="C13" s="33" t="s">
        <v>47</v>
      </c>
      <c r="D13" s="36">
        <v>1</v>
      </c>
      <c r="E13" s="34">
        <v>42139</v>
      </c>
      <c r="F13" s="33">
        <v>11000</v>
      </c>
      <c r="G13" s="33">
        <v>2</v>
      </c>
      <c r="H13" s="36">
        <v>110</v>
      </c>
      <c r="I13" s="33" t="s">
        <v>36</v>
      </c>
      <c r="J13" s="33" t="s">
        <v>46</v>
      </c>
    </row>
    <row r="14" spans="1:10" x14ac:dyDescent="0.3">
      <c r="B14" s="33">
        <v>9</v>
      </c>
      <c r="C14" s="33" t="s">
        <v>48</v>
      </c>
      <c r="D14" s="36">
        <v>1</v>
      </c>
      <c r="E14" s="34">
        <v>42139.664230127317</v>
      </c>
      <c r="F14" s="33">
        <v>22000</v>
      </c>
      <c r="G14" s="33">
        <v>2</v>
      </c>
      <c r="H14" s="36">
        <v>230</v>
      </c>
      <c r="I14" s="33" t="s">
        <v>36</v>
      </c>
      <c r="J14" s="33" t="s">
        <v>46</v>
      </c>
    </row>
    <row r="15" spans="1:10" x14ac:dyDescent="0.3">
      <c r="B15" s="33">
        <v>10</v>
      </c>
      <c r="C15" s="33" t="s">
        <v>49</v>
      </c>
      <c r="D15" s="36">
        <v>1</v>
      </c>
      <c r="E15" s="34">
        <v>42139.664573344904</v>
      </c>
      <c r="F15" s="33">
        <v>55000</v>
      </c>
      <c r="G15" s="33">
        <v>2</v>
      </c>
      <c r="H15" s="36">
        <v>600</v>
      </c>
      <c r="I15" s="33" t="s">
        <v>36</v>
      </c>
      <c r="J15" s="33" t="s">
        <v>46</v>
      </c>
    </row>
    <row r="16" spans="1:10" x14ac:dyDescent="0.3">
      <c r="B16" s="33">
        <v>18</v>
      </c>
      <c r="C16" s="33" t="s">
        <v>50</v>
      </c>
      <c r="D16" s="36">
        <v>1</v>
      </c>
      <c r="E16" s="34">
        <v>42139.665577546293</v>
      </c>
      <c r="F16" s="33">
        <v>99000</v>
      </c>
      <c r="G16" s="33">
        <v>2</v>
      </c>
      <c r="H16" s="36">
        <v>1200</v>
      </c>
      <c r="I16" s="33" t="s">
        <v>36</v>
      </c>
      <c r="J16" s="33" t="s">
        <v>46</v>
      </c>
    </row>
    <row r="17" spans="2:10" x14ac:dyDescent="0.3">
      <c r="B17" s="33"/>
      <c r="C17" s="33"/>
      <c r="D17" s="37"/>
      <c r="E17" s="33"/>
      <c r="F17" s="33"/>
      <c r="G17" s="33"/>
      <c r="H17" s="33"/>
      <c r="I17" s="33"/>
      <c r="J17" s="33"/>
    </row>
    <row r="19" spans="2:10" x14ac:dyDescent="0.3">
      <c r="D19" s="26"/>
    </row>
    <row r="20" spans="2:10" x14ac:dyDescent="0.3">
      <c r="E20" s="26"/>
    </row>
    <row r="21" spans="2:10" x14ac:dyDescent="0.3">
      <c r="D21" s="26"/>
    </row>
    <row r="23" spans="2:10" x14ac:dyDescent="0.3">
      <c r="D23" s="26"/>
    </row>
    <row r="25" spans="2:10" x14ac:dyDescent="0.3">
      <c r="D25" s="26"/>
    </row>
    <row r="26" spans="2:10" x14ac:dyDescent="0.3">
      <c r="E26" s="26"/>
    </row>
  </sheetData>
  <phoneticPr fontId="2" type="noConversion"/>
  <pageMargins left="0.70866141732283472" right="0.70866141732283472" top="0.74803149606299213" bottom="0.74803149606299213" header="0.31496062992125984" footer="0.31496062992125984"/>
  <pageSetup paperSize="9" scale="90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1114425</xdr:colOff>
                <xdr:row>5</xdr:row>
                <xdr:rowOff>142875</xdr:rowOff>
              </to>
            </anchor>
          </controlPr>
        </control>
      </mc:Choice>
      <mc:Fallback>
        <control shapeId="9217" r:id="rId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K20"/>
  <sheetViews>
    <sheetView topLeftCell="A4" workbookViewId="0">
      <selection activeCell="M31" sqref="M31"/>
    </sheetView>
  </sheetViews>
  <sheetFormatPr defaultColWidth="9" defaultRowHeight="16.5" x14ac:dyDescent="0.3"/>
  <cols>
    <col min="1" max="1" width="2.375" style="39" customWidth="1"/>
    <col min="2" max="2" width="9" style="39"/>
    <col min="3" max="3" width="25.625" style="39" bestFit="1" customWidth="1"/>
    <col min="4" max="4" width="14.75" style="39" customWidth="1"/>
    <col min="5" max="5" width="17.75" style="39" customWidth="1"/>
    <col min="6" max="6" width="12.875" style="39" customWidth="1"/>
    <col min="7" max="7" width="15.75" style="39" customWidth="1"/>
    <col min="8" max="8" width="13.125" style="39" customWidth="1"/>
    <col min="9" max="10" width="9" style="39"/>
    <col min="11" max="11" width="11.5" style="39" customWidth="1"/>
    <col min="12" max="16384" width="9" style="39"/>
  </cols>
  <sheetData>
    <row r="1" spans="1:11" s="7" customFormat="1" x14ac:dyDescent="0.3">
      <c r="A1" s="7" t="s">
        <v>33</v>
      </c>
      <c r="D1" s="8"/>
      <c r="E1" s="8"/>
      <c r="F1" s="8"/>
      <c r="G1" s="8"/>
      <c r="H1" s="8"/>
      <c r="I1" s="8"/>
      <c r="J1" s="8"/>
      <c r="K1" s="8"/>
    </row>
    <row r="2" spans="1:11" s="10" customFormat="1" x14ac:dyDescent="0.3">
      <c r="A2" s="9" t="s">
        <v>24</v>
      </c>
      <c r="C2" s="24">
        <f>COUNTA(B12:B981)</f>
        <v>9</v>
      </c>
      <c r="D2" s="11"/>
      <c r="E2" s="11"/>
      <c r="F2" s="11"/>
      <c r="G2" s="11"/>
      <c r="H2" s="11"/>
      <c r="I2" s="12"/>
      <c r="J2" s="12"/>
      <c r="K2" s="12"/>
    </row>
    <row r="3" spans="1:11" s="10" customFormat="1" x14ac:dyDescent="0.3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  <c r="K3" s="12"/>
    </row>
    <row r="4" spans="1:11" s="10" customFormat="1" x14ac:dyDescent="0.3">
      <c r="A4" s="9" t="s">
        <v>32</v>
      </c>
      <c r="C4" s="24">
        <f>COUNTA(B11:K11)</f>
        <v>10</v>
      </c>
      <c r="D4" s="11"/>
      <c r="E4" s="11"/>
      <c r="F4" s="11"/>
      <c r="G4" s="13"/>
      <c r="H4" s="11"/>
      <c r="I4" s="12"/>
      <c r="J4" s="12"/>
      <c r="K4" s="12"/>
    </row>
    <row r="5" spans="1:11" s="10" customFormat="1" x14ac:dyDescent="0.3">
      <c r="A5" s="9" t="s">
        <v>27</v>
      </c>
      <c r="C5" s="24" t="s">
        <v>35</v>
      </c>
      <c r="D5" s="11" t="s">
        <v>75</v>
      </c>
      <c r="E5" s="11"/>
      <c r="F5" s="11"/>
      <c r="G5" s="13"/>
      <c r="H5" s="11"/>
      <c r="I5" s="12"/>
      <c r="J5" s="12"/>
      <c r="K5" s="12"/>
    </row>
    <row r="6" spans="1:11" s="10" customFormat="1" x14ac:dyDescent="0.3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  <c r="K6" s="12"/>
    </row>
    <row r="7" spans="1:11" s="7" customFormat="1" ht="9" customHeight="1" x14ac:dyDescent="0.3">
      <c r="A7" s="14"/>
      <c r="B7" s="15"/>
      <c r="C7" s="14"/>
      <c r="D7" s="16"/>
      <c r="E7" s="16"/>
      <c r="F7" s="16"/>
      <c r="G7" s="17"/>
      <c r="H7" s="16"/>
      <c r="I7" s="8"/>
      <c r="J7" s="8"/>
      <c r="K7" s="8"/>
    </row>
    <row r="8" spans="1:11" s="23" customFormat="1" ht="9" customHeight="1" x14ac:dyDescent="0.3">
      <c r="A8" s="19"/>
      <c r="B8" s="18"/>
      <c r="C8" s="19"/>
      <c r="D8" s="20"/>
      <c r="E8" s="20"/>
      <c r="F8" s="20"/>
      <c r="G8" s="21"/>
      <c r="H8" s="20"/>
      <c r="I8" s="22"/>
      <c r="J8" s="22"/>
      <c r="K8" s="22"/>
    </row>
    <row r="9" spans="1:11" s="1" customFormat="1" ht="33.75" x14ac:dyDescent="0.3">
      <c r="B9" s="2" t="s">
        <v>74</v>
      </c>
    </row>
    <row r="10" spans="1:11" s="1" customFormat="1" ht="54" x14ac:dyDescent="0.3">
      <c r="B10" s="1" t="s">
        <v>76</v>
      </c>
      <c r="C10" s="1" t="s">
        <v>77</v>
      </c>
      <c r="D10" s="38" t="s">
        <v>83</v>
      </c>
      <c r="E10" s="38" t="s">
        <v>84</v>
      </c>
      <c r="F10" s="38" t="s">
        <v>59</v>
      </c>
      <c r="G10" s="1" t="s">
        <v>56</v>
      </c>
      <c r="H10" s="38" t="s">
        <v>78</v>
      </c>
      <c r="I10" s="1" t="s">
        <v>79</v>
      </c>
      <c r="J10" s="1" t="s">
        <v>80</v>
      </c>
      <c r="K10" s="1" t="s">
        <v>52</v>
      </c>
    </row>
    <row r="11" spans="1:11" s="1" customFormat="1" ht="27" customHeight="1" thickBot="1" x14ac:dyDescent="0.35">
      <c r="B11" s="5" t="s">
        <v>60</v>
      </c>
      <c r="C11" s="6" t="s">
        <v>61</v>
      </c>
      <c r="D11" s="6" t="s">
        <v>62</v>
      </c>
      <c r="E11" s="6" t="s">
        <v>63</v>
      </c>
      <c r="F11" s="6" t="s">
        <v>41</v>
      </c>
      <c r="G11" s="6" t="s">
        <v>42</v>
      </c>
      <c r="H11" s="6" t="s">
        <v>43</v>
      </c>
      <c r="I11" s="6" t="s">
        <v>64</v>
      </c>
      <c r="J11" s="6" t="s">
        <v>65</v>
      </c>
      <c r="K11" s="6" t="s">
        <v>34</v>
      </c>
    </row>
    <row r="12" spans="1:11" s="1" customFormat="1" ht="13.5" x14ac:dyDescent="0.3">
      <c r="B12" s="3">
        <v>1</v>
      </c>
      <c r="C12" s="4" t="s">
        <v>66</v>
      </c>
      <c r="D12" s="4">
        <v>1000</v>
      </c>
      <c r="E12" s="4">
        <v>1100</v>
      </c>
      <c r="F12" s="4">
        <v>1</v>
      </c>
      <c r="G12" s="27">
        <v>60000000000</v>
      </c>
      <c r="H12" s="4" t="s">
        <v>36</v>
      </c>
      <c r="I12" s="4">
        <v>1</v>
      </c>
      <c r="J12" s="4">
        <v>11</v>
      </c>
      <c r="K12" s="40">
        <v>42235</v>
      </c>
    </row>
    <row r="13" spans="1:11" x14ac:dyDescent="0.3">
      <c r="B13" s="39">
        <v>2</v>
      </c>
      <c r="C13" s="39" t="s">
        <v>67</v>
      </c>
      <c r="D13" s="4">
        <v>1000</v>
      </c>
      <c r="E13" s="4">
        <v>1100</v>
      </c>
      <c r="F13" s="39">
        <v>1</v>
      </c>
      <c r="G13" s="28">
        <v>300000000000</v>
      </c>
      <c r="H13" s="39" t="s">
        <v>36</v>
      </c>
      <c r="I13" s="39">
        <v>5</v>
      </c>
      <c r="J13" s="39">
        <v>55</v>
      </c>
      <c r="K13" s="25">
        <v>42235</v>
      </c>
    </row>
    <row r="14" spans="1:11" x14ac:dyDescent="0.3">
      <c r="B14" s="39">
        <v>3</v>
      </c>
      <c r="C14" s="39" t="s">
        <v>68</v>
      </c>
      <c r="D14" s="4">
        <v>1000</v>
      </c>
      <c r="E14" s="4">
        <v>1100</v>
      </c>
      <c r="F14" s="39">
        <v>1</v>
      </c>
      <c r="G14" s="28">
        <v>550000000000</v>
      </c>
      <c r="H14" s="39" t="s">
        <v>36</v>
      </c>
      <c r="I14" s="39">
        <v>10</v>
      </c>
      <c r="J14" s="39">
        <v>100</v>
      </c>
      <c r="K14" s="25">
        <v>42235</v>
      </c>
    </row>
    <row r="15" spans="1:11" x14ac:dyDescent="0.3">
      <c r="B15" s="39">
        <v>11</v>
      </c>
      <c r="C15" s="39" t="s">
        <v>69</v>
      </c>
      <c r="D15" s="4">
        <v>1000</v>
      </c>
      <c r="E15" s="39">
        <v>1200</v>
      </c>
      <c r="F15" s="39">
        <v>1</v>
      </c>
      <c r="G15" s="28">
        <v>60000000000</v>
      </c>
      <c r="H15" s="39" t="s">
        <v>36</v>
      </c>
      <c r="I15" s="39">
        <v>5</v>
      </c>
      <c r="J15" s="39">
        <v>11</v>
      </c>
      <c r="K15" s="25">
        <v>42235.711237071759</v>
      </c>
    </row>
    <row r="16" spans="1:11" x14ac:dyDescent="0.3">
      <c r="B16" s="39">
        <v>12</v>
      </c>
      <c r="C16" s="39" t="s">
        <v>69</v>
      </c>
      <c r="D16" s="4">
        <v>1000</v>
      </c>
      <c r="E16" s="39">
        <v>1200</v>
      </c>
      <c r="F16" s="39">
        <v>1</v>
      </c>
      <c r="G16" s="28">
        <v>300000000000</v>
      </c>
      <c r="H16" s="39" t="s">
        <v>36</v>
      </c>
      <c r="I16" s="39">
        <v>5</v>
      </c>
      <c r="J16" s="39">
        <v>55</v>
      </c>
      <c r="K16" s="25">
        <v>42235.71165355324</v>
      </c>
    </row>
    <row r="17" spans="2:11" x14ac:dyDescent="0.3">
      <c r="B17" s="39">
        <v>13</v>
      </c>
      <c r="C17" s="39" t="s">
        <v>70</v>
      </c>
      <c r="D17" s="4">
        <v>1000</v>
      </c>
      <c r="E17" s="39">
        <v>1200</v>
      </c>
      <c r="F17" s="39">
        <v>1</v>
      </c>
      <c r="G17" s="28">
        <v>550000000000</v>
      </c>
      <c r="H17" s="39" t="s">
        <v>36</v>
      </c>
      <c r="I17" s="39">
        <v>10</v>
      </c>
      <c r="J17" s="39">
        <v>100</v>
      </c>
      <c r="K17" s="25">
        <v>42235.711889618055</v>
      </c>
    </row>
    <row r="18" spans="2:11" x14ac:dyDescent="0.3">
      <c r="B18" s="39">
        <v>101</v>
      </c>
      <c r="C18" s="39" t="s">
        <v>71</v>
      </c>
      <c r="D18" s="39">
        <v>2000</v>
      </c>
      <c r="E18" s="39">
        <v>2100</v>
      </c>
      <c r="F18" s="39">
        <v>1</v>
      </c>
      <c r="G18" s="28">
        <v>60000000000</v>
      </c>
      <c r="H18" s="39" t="s">
        <v>36</v>
      </c>
      <c r="I18" s="39">
        <v>1</v>
      </c>
      <c r="J18" s="39">
        <v>11</v>
      </c>
      <c r="K18" s="25">
        <v>42235.71223946759</v>
      </c>
    </row>
    <row r="19" spans="2:11" x14ac:dyDescent="0.3">
      <c r="B19" s="39">
        <v>102</v>
      </c>
      <c r="C19" s="39" t="s">
        <v>72</v>
      </c>
      <c r="D19" s="39">
        <v>2000</v>
      </c>
      <c r="E19" s="39">
        <v>2100</v>
      </c>
      <c r="F19" s="39">
        <v>1</v>
      </c>
      <c r="G19" s="28">
        <v>300000000000</v>
      </c>
      <c r="H19" s="39" t="s">
        <v>36</v>
      </c>
      <c r="I19" s="39">
        <v>10</v>
      </c>
      <c r="J19" s="39">
        <v>55</v>
      </c>
      <c r="K19" s="25">
        <v>42235.712505706018</v>
      </c>
    </row>
    <row r="20" spans="2:11" x14ac:dyDescent="0.3">
      <c r="B20" s="39">
        <v>103</v>
      </c>
      <c r="C20" s="39" t="s">
        <v>72</v>
      </c>
      <c r="D20" s="39">
        <v>2000</v>
      </c>
      <c r="E20" s="39">
        <v>2100</v>
      </c>
      <c r="F20" s="39">
        <v>1</v>
      </c>
      <c r="G20" s="28">
        <v>550000000000</v>
      </c>
      <c r="H20" s="39" t="s">
        <v>36</v>
      </c>
      <c r="I20" s="39">
        <v>10</v>
      </c>
      <c r="J20" s="39">
        <v>100</v>
      </c>
      <c r="K20" s="25">
        <v>42235.712697106479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819150</xdr:colOff>
                <xdr:row>5</xdr:row>
                <xdr:rowOff>142875</xdr:rowOff>
              </to>
            </anchor>
          </controlPr>
        </control>
      </mc:Choice>
      <mc:Fallback>
        <control shapeId="15361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12</vt:i4>
      </vt:variant>
      <vt:variant>
        <vt:lpstr>이름이 지정된 범위</vt:lpstr>
      </vt:variant>
      <vt:variant>
        <vt:i4>1</vt:i4>
      </vt:variant>
    </vt:vector>
  </HeadingPairs>
  <TitlesOfParts>
    <vt:vector size="13" baseType="lpstr">
      <vt:lpstr>Base</vt:lpstr>
      <vt:lpstr>CountryCode</vt:lpstr>
      <vt:lpstr>message_table</vt:lpstr>
      <vt:lpstr>Player_List</vt:lpstr>
      <vt:lpstr>Game_List</vt:lpstr>
      <vt:lpstr>Effect table</vt:lpstr>
      <vt:lpstr>Effect list</vt:lpstr>
      <vt:lpstr>Unity_Camera_Script_Command</vt:lpstr>
      <vt:lpstr>cs_unity_cv_ctl_test_MBC_TEST03</vt:lpstr>
      <vt:lpstr>cs_channel_change</vt:lpstr>
      <vt:lpstr>상점_루비</vt:lpstr>
      <vt:lpstr>상점_아이템</vt:lpstr>
      <vt:lpstr>cs_channel_change!Print_Area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Table Data CSV Export</dc:title>
  <dc:creator>Lejail</dc:creator>
  <cp:lastModifiedBy>4DReplay</cp:lastModifiedBy>
  <cp:lastPrinted>2020-09-17T05:52:28Z</cp:lastPrinted>
  <dcterms:created xsi:type="dcterms:W3CDTF">2012-08-20T08:18:47Z</dcterms:created>
  <dcterms:modified xsi:type="dcterms:W3CDTF">2020-11-04T08:50:01Z</dcterms:modified>
</cp:coreProperties>
</file>