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9.xml" ContentType="application/vnd.openxmlformats-officedocument.drawing+xml"/>
  <Override PartName="/xl/activeX/activeX9.xml" ContentType="application/vnd.ms-office.activeX+xml"/>
  <Override PartName="/xl/comments9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10.xml" ContentType="application/vnd.openxmlformats-officedocument.drawing+xml"/>
  <Override PartName="/xl/activeX/activeX10.xml" ContentType="application/vnd.ms-office.activeX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6"/>
  </bookViews>
  <sheets>
    <sheet name="Base" sheetId="2" r:id="rId1"/>
    <sheet name="message_table" sheetId="40" r:id="rId2"/>
    <sheet name="Effect table" sheetId="41" r:id="rId3"/>
    <sheet name="Effect list" sheetId="42" r:id="rId4"/>
    <sheet name="Unity_Camera_Test" sheetId="43" r:id="rId5"/>
    <sheet name="Unity_Camera_Test (2)" sheetId="44" r:id="rId6"/>
    <sheet name="Unity_Camera_Test (3)" sheetId="45" r:id="rId7"/>
    <sheet name="Unity_Camera_Test (4)" sheetId="46" r:id="rId8"/>
    <sheet name="상점_루비" sheetId="11" state="hidden" r:id="rId9"/>
    <sheet name="상점_아이템" sheetId="18" state="hidden" r:id="rId10"/>
  </sheets>
  <definedNames>
    <definedName name="_xlnm.Print_Area" localSheetId="4">Unity_Camera_Test!$A$1:$K$35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46" l="1"/>
  <c r="C2" i="46"/>
  <c r="C4" i="45" l="1"/>
  <c r="C2" i="45"/>
  <c r="C4" i="44" l="1"/>
  <c r="C2" i="44"/>
  <c r="C4" i="43" l="1"/>
  <c r="C2" i="43"/>
  <c r="C4" i="42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0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<sst xmlns="http://schemas.openxmlformats.org/spreadsheetml/2006/main" count="449" uniqueCount="230">
  <si>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</si>
  <si>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</si>
  <si>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</si>
  <si>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</si>
  <si>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</si>
  <si>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</si>
  <si>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</si>
  <si>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</si>
  <si>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</si>
  <si>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</si>
  <si>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</si>
  <si>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</si>
  <si>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</si>
  <si>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</si>
  <si>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</si>
  <si>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</si>
  <si>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</si>
  <si>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</si>
  <si>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</si>
  <si>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</si>
  <si>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</si>
  <si>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</si>
  <si>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</si>
  <si>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</si>
  <si>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</si>
  <si>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</si>
  <si>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</si>
  <si>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</si>
  <si>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</si>
  <si>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</si>
  <si>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</si>
  <si>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</si>
  <si>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</si>
  <si>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</si>
  <si>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</si>
  <si>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</si>
  <si>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</si>
  <si>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</si>
  <si>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</si>
  <si>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</si>
  <si>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</si>
  <si>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</si>
  <si>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</si>
  <si>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</si>
  <si>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</si>
  <si>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</si>
  <si>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</si>
  <si>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</si>
  <si>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</si>
  <si>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</si>
  <si>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</si>
  <si>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</si>
  <si>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</si>
  <si>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</si>
  <si>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</si>
  <si>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</si>
  <si>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</si>
  <si>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</si>
  <si>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</si>
  <si>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</si>
  <si>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</si>
  <si>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</si>
  <si>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</si>
  <si>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</si>
  <si>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</si>
  <si>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</si>
  <si>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</si>
  <si>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</si>
  <si>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</si>
  <si>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</si>
  <si>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</si>
  <si>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</si>
  <si>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</si>
  <si>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</si>
  <si>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</si>
  <si>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</si>
  <si>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</si>
  <si>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</si>
  <si>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</si>
  <si>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</si>
  <si>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</si>
  <si>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</si>
  <si>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</si>
  <si>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</si>
  <si>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</si>
  <si>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</si>
  <si>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</si>
  <si>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</si>
  <si>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</si>
  <si>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</si>
  <si>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</si>
  <si>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</si>
  <si>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</si>
  <si>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</si>
  <si>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</si>
  <si>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</si>
  <si>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</si>
  <si>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</si>
  <si>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</si>
  <si>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</si>
  <si>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</si>
  <si>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</si>
  <si>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</si>
  <si>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</si>
  <si>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</si>
  <si>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</si>
  <si>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</si>
  <si>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</si>
  <si>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</si>
  <si>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</si>
  <si>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</si>
  <si>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</si>
  <si>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</si>
  <si>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</si>
  <si>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</si>
  <si>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</si>
  <si>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</si>
  <si>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</si>
  <si>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</si>
  <si>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</si>
  <si>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</si>
  <si>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</si>
  <si>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</si>
  <si>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</si>
  <si>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</si>
  <si>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</si>
  <si>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</si>
  <si>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</si>
  <si>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</si>
  <si>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cnt</t>
    <phoneticPr fontId="2" type="noConversion"/>
  </si>
  <si>
    <t>/</t>
    <phoneticPr fontId="2" type="noConversion"/>
  </si>
  <si>
    <t>t_unity_cv_ctl_test_00</t>
  </si>
  <si>
    <t>utf8</t>
    <phoneticPr fontId="2" type="noConversion"/>
  </si>
  <si>
    <t>,</t>
    <phoneticPr fontId="2" type="noConversion"/>
  </si>
  <si>
    <t>Unity Camera + Video CTL Test</t>
  </si>
  <si>
    <t>NONE = -1,_x000D_
DEFAULT = 0,_x000D_
PLAY = 1,_x000D_
PAUSE = 2,_x000D_
ZOOM = 3,_x000D_
LOOKAT = 4,_x000D_
CHANNEL = 5,_x000D_
EFFECT = 6,_x000D_
TEXT = 7,
CHANNEL_TO = 8</t>
  </si>
  <si>
    <t>#FECC35FE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</si>
  <si>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</si>
  <si>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</si>
  <si>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</si>
  <si>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</si>
  <si>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</si>
  <si>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</si>
  <si>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</si>
  <si>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</si>
  <si>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</si>
  <si>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</si>
  <si>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</si>
  <si>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</si>
  <si>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screen.width/screen.ehgith</t>
  </si>
  <si>
    <t>0.3초 정지</t>
  </si>
  <si>
    <t>ZOOM</t>
  </si>
  <si>
    <t>1 ~ 0.1 // 1이 100퍼 0.5가 200퍼 // 1/200*100 = 0.5</t>
  </si>
  <si>
    <t>좌표계에 대한 정의 필요 할 듯 영상의 좌표값 to unity screen 좌표로 등</t>
  </si>
  <si>
    <t>LOOKAT</t>
  </si>
  <si>
    <t>CHANNEL</t>
  </si>
  <si>
    <t>현재 채널에서 +5(오른쪽?) 으로 leap</t>
  </si>
  <si>
    <t>현재 채널에서 -3(왼쪽?) 으로 leap</t>
  </si>
  <si>
    <t>0,0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</si>
  <si>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</si>
  <si>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</si>
  <si>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</si>
  <si>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</si>
  <si>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</si>
  <si>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</si>
  <si>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</si>
  <si>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pfb_effect_test</t>
  </si>
  <si>
    <t>임시 테스트용</t>
  </si>
  <si>
    <t>블루 승리</t>
  </si>
  <si>
    <t>블루 패배</t>
  </si>
  <si>
    <t>레드 승리</t>
  </si>
  <si>
    <t>레드 패배</t>
  </si>
  <si>
    <t>머리 타격</t>
  </si>
  <si>
    <t>주먹 타격</t>
  </si>
  <si>
    <t>몸통 약한 타격</t>
  </si>
  <si>
    <t>몸통 중간 타격</t>
  </si>
  <si>
    <t>몸통 강한 타격</t>
  </si>
  <si>
    <t>몸통 추가 강한 타격</t>
  </si>
  <si>
    <t xml:space="preserve">페널티 획득시 </t>
  </si>
  <si>
    <t>#000000FF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</si>
  <si>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</si>
  <si>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</si>
  <si>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</si>
  <si>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</si>
  <si>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</si>
  <si>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</si>
  <si>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</si>
  <si>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</si>
  <si>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</si>
  <si>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[FFFF64]테스트 ABCD 1234[-]</t>
    <phoneticPr fontId="2" type="noConversion"/>
  </si>
  <si>
    <t>테스트 ABCD 1234</t>
    <phoneticPr fontId="2" type="noConversion"/>
  </si>
  <si>
    <t>DEFAULT</t>
    <phoneticPr fontId="2" type="noConversion"/>
  </si>
  <si>
    <t>TIME_REWIND</t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</si>
  <si>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</si>
  <si>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TIME_FORWARD</t>
  </si>
  <si>
    <t>#000000FF</t>
    <phoneticPr fontId="2" type="noConversion"/>
  </si>
  <si>
    <t>[FFFF64]-900 / 500[-]</t>
    <phoneticPr fontId="2" type="noConversion"/>
  </si>
  <si>
    <t>[FFFF64]900 / 500[-]</t>
    <phoneticPr fontId="2" type="noConversion"/>
  </si>
  <si>
    <t>[FFFF64]-900 / -500[-]</t>
    <phoneticPr fontId="2" type="noConversion"/>
  </si>
  <si>
    <t>[FFFF64]900 / -500[-]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</si>
  <si>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</si>
  <si>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</si>
  <si>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</si>
  <si>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</si>
  <si>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int</t>
  </si>
  <si>
    <t>지정 채널 번호 : 15</t>
  </si>
  <si>
    <t>CAMERA_SHAKE</t>
  </si>
  <si>
    <t>상하</t>
  </si>
  <si>
    <t>0 : 미사용</t>
  </si>
  <si>
    <t>0. ~ x : 사용 및 시간</t>
  </si>
  <si>
    <t>좌우</t>
  </si>
  <si>
    <t>float</t>
  </si>
  <si>
    <t>진동폭 : 0.15</t>
  </si>
  <si>
    <t>진동수초당 : 7</t>
  </si>
  <si>
    <t>카메라를 흔든다 좌우/상하/진동폭(값이 클수록 더 크기진동)/진동수(초당)</t>
  </si>
  <si>
    <t>frameCnt</t>
  </si>
  <si>
    <t>SPEED(SDK 미지원 상태)</t>
  </si>
  <si>
    <t>0.1 ~ 1.0f</t>
  </si>
  <si>
    <t>tb_effect_list</t>
    <phoneticPr fontId="2" type="noConversion"/>
  </si>
  <si>
    <t>../Resources/Common/_Default_Table/</t>
    <phoneticPr fontId="2" type="noConversion"/>
  </si>
  <si>
    <t>cs_unity_cv_ctl_test_MBC_TEST03</t>
    <phoneticPr fontId="2" type="noConversion"/>
  </si>
  <si>
    <t>cs_channel_change</t>
    <phoneticPr fontId="2" type="noConversion"/>
  </si>
  <si>
    <t>asdf</t>
    <phoneticPr fontId="2" type="noConversion"/>
  </si>
  <si>
    <t>,</t>
    <phoneticPr fontId="2" type="noConversion"/>
  </si>
  <si>
    <t>ZOOM</t>
    <phoneticPr fontId="2" type="noConversion"/>
  </si>
  <si>
    <t>CHANNEL_LEFT</t>
    <phoneticPr fontId="2" type="noConversion"/>
  </si>
  <si>
    <t>CHANNEL_RIGHT</t>
    <phoneticPr fontId="2" type="noConversion"/>
  </si>
  <si>
    <t>TIME_REWIND</t>
    <phoneticPr fontId="2" type="noConversion"/>
  </si>
  <si>
    <t>TIME_FORWARD</t>
    <phoneticPr fontId="2" type="noConversion"/>
  </si>
  <si>
    <t>PLAY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</si>
</sst>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1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i/>
      <sz val="10"/>
      <color rgb="FF595959"/>
      <name val="맑은 고딕"/>
      <family val="3"/>
      <charset val="129"/>
      <scheme val="minor"/>
    </font>
    <font>
      <b/>
      <i/>
      <sz val="10"/>
      <color rgb="FF595959"/>
      <name val="맑은 고딕"/>
      <family val="3"/>
      <charset val="129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</fills>
  <borders count="14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9" borderId="9" xfId="0" applyFont="1" applyFill="1" applyBorder="1">
      <alignment vertical="center"/>
    </xf>
    <xf numFmtId="0" fontId="37" fillId="19" borderId="9" xfId="0" applyFont="1" applyFill="1" applyBorder="1">
      <alignment vertical="center"/>
    </xf>
    <xf numFmtId="0" fontId="38" fillId="18" borderId="9" xfId="0" applyFont="1" applyFill="1" applyBorder="1">
      <alignment vertical="center"/>
    </xf>
    <xf numFmtId="0" fontId="39" fillId="19" borderId="9" xfId="0" applyFont="1" applyFill="1" applyBorder="1">
      <alignment vertical="center"/>
    </xf>
    <xf numFmtId="0" fontId="37" fillId="18" borderId="9" xfId="0" applyFont="1" applyFill="1" applyBorder="1" applyAlignment="1">
      <alignment vertical="center" wrapText="1"/>
    </xf>
    <xf numFmtId="0" fontId="37" fillId="18" borderId="11" xfId="0" applyFont="1" applyFill="1" applyBorder="1" applyAlignment="1">
      <alignment vertical="center" wrapText="1"/>
    </xf>
    <xf numFmtId="0" fontId="37" fillId="18" borderId="12" xfId="0" applyFont="1" applyFill="1" applyBorder="1" applyAlignment="1">
      <alignment vertical="center" wrapText="1"/>
    </xf>
    <xf numFmtId="0" fontId="37" fillId="18" borderId="13" xfId="0" applyFont="1" applyFill="1" applyBorder="1" applyAlignment="1">
      <alignment vertical="center" wrapText="1"/>
    </xf>
    <xf numFmtId="0" fontId="40" fillId="18" borderId="11" xfId="0" applyFont="1" applyFill="1" applyBorder="1" applyAlignment="1">
      <alignment vertical="center" wrapText="1"/>
    </xf>
    <xf numFmtId="0" fontId="40" fillId="18" borderId="13" xfId="0" applyFont="1" applyFill="1" applyBorder="1" applyAlignment="1">
      <alignment vertical="center" wrapText="1"/>
    </xf>
    <xf numFmtId="0" fontId="40" fillId="18" borderId="12" xfId="0" applyFont="1" applyFill="1" applyBorder="1" applyAlignment="1">
      <alignment vertical="center" wrapText="1"/>
    </xf>
    <xf numFmtId="0" fontId="0" fillId="18" borderId="11" xfId="0" applyFill="1" applyBorder="1" applyAlignment="1">
      <alignment vertical="center" wrapText="1"/>
    </xf>
    <xf numFmtId="0" fontId="37" fillId="18" borderId="11" xfId="0" applyFont="1" applyFill="1" applyBorder="1">
      <alignment vertical="center"/>
    </xf>
    <xf numFmtId="0" fontId="37" fillId="18" borderId="12" xfId="0" applyFont="1" applyFill="1" applyBorder="1">
      <alignment vertical="center"/>
    </xf>
    <xf numFmtId="0" fontId="37" fillId="18" borderId="13" xfId="0" applyFont="1" applyFill="1" applyBorder="1">
      <alignment vertical="center"/>
    </xf>
    <xf numFmtId="0" fontId="38" fillId="18" borderId="11" xfId="0" applyFont="1" applyFill="1" applyBorder="1">
      <alignment vertical="center"/>
    </xf>
    <xf numFmtId="0" fontId="38" fillId="18" borderId="12" xfId="0" applyFont="1" applyFill="1" applyBorder="1">
      <alignment vertical="center"/>
    </xf>
    <xf numFmtId="0" fontId="38" fillId="18" borderId="13" xfId="0" applyFont="1" applyFill="1" applyBorder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8029575</xdr:colOff>
      <xdr:row>8</xdr:row>
      <xdr:rowOff>314325</xdr:rowOff>
    </xdr:from>
    <xdr:to>
      <xdr:col>15</xdr:col>
      <xdr:colOff>257175</xdr:colOff>
      <xdr:row>9</xdr:row>
      <xdr:rowOff>2019300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xmlns="" id="{F4F221C3-52B3-4CA5-AAD8-027F5329A68B}"/>
            </a:ext>
            <a:ext uri="{147F2762-F138-4A5C-976F-8EAC2B608ADB}">
              <a16:predDERef xmlns:a16="http://schemas.microsoft.com/office/drawing/2014/main" xmlns="" pred="{43E1D082-754B-4E17-9EE4-2AEE484054B1}"/>
            </a:ext>
          </a:extLst>
        </xdr:cNvPr>
        <xdr:cNvSpPr/>
      </xdr:nvSpPr>
      <xdr:spPr>
        <a:xfrm>
          <a:off x="20183475" y="1800225"/>
          <a:ext cx="3467100" cy="213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4388" name="CommandButton1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4862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3601" name="CommandButton1" hidden="1">
              <a:extLst>
                <a:ext uri="{63B3BB69-23CF-44E3-9099-C40C66FF867C}">
                  <a14:compatExt spid="_x0000_s153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6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omments" Target="../comments8.xml"/><Relationship Id="rId4" Type="http://schemas.openxmlformats.org/officeDocument/2006/relationships/image" Target="../media/image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9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0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I26" sqref="I26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25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25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25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5" x14ac:dyDescent="0.25"/>
    <row r="11" spans="1:25" s="1" customFormat="1" ht="27" customHeight="1" thickBot="1" x14ac:dyDescent="0.3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5" x14ac:dyDescent="0.25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C22" sqref="C22:E2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25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25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25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25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25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25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25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25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2.25" x14ac:dyDescent="0.25">
      <c r="B9" s="2" t="s">
        <v>89</v>
      </c>
    </row>
    <row r="10" spans="1:18" s="57" customFormat="1" ht="126" customHeight="1" x14ac:dyDescent="0.25"/>
    <row r="11" spans="1:18" s="57" customFormat="1" ht="27" customHeight="1" x14ac:dyDescent="0.25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5" x14ac:dyDescent="0.25">
      <c r="B12" s="61">
        <v>0</v>
      </c>
      <c r="C12" s="61"/>
      <c r="D12" s="61"/>
      <c r="E12" s="61"/>
      <c r="F12" s="61"/>
    </row>
    <row r="13" spans="1:18" x14ac:dyDescent="0.25">
      <c r="B13" s="61">
        <v>1</v>
      </c>
      <c r="C13" s="61"/>
      <c r="D13" s="61"/>
      <c r="E13" s="61"/>
      <c r="F13" s="61"/>
    </row>
    <row r="14" spans="1:18" x14ac:dyDescent="0.25">
      <c r="B14" s="61">
        <v>2</v>
      </c>
      <c r="C14" s="61"/>
      <c r="D14" s="61"/>
      <c r="E14" s="61"/>
      <c r="F14" s="61"/>
    </row>
    <row r="15" spans="1:18" x14ac:dyDescent="0.25">
      <c r="B15" s="61">
        <v>3</v>
      </c>
      <c r="C15" s="61"/>
      <c r="D15" s="61"/>
      <c r="E15" s="61"/>
      <c r="F15" s="61"/>
    </row>
    <row r="16" spans="1:18" x14ac:dyDescent="0.25">
      <c r="B16" s="61"/>
      <c r="C16" s="61"/>
      <c r="D16" s="61"/>
      <c r="E16" s="61"/>
      <c r="F16" s="61"/>
    </row>
    <row r="17" spans="2:6" x14ac:dyDescent="0.25">
      <c r="B17" s="61"/>
      <c r="C17" s="61"/>
      <c r="D17" s="61"/>
      <c r="E17" s="61"/>
      <c r="F17" s="61"/>
    </row>
    <row r="18" spans="2:6" x14ac:dyDescent="0.25">
      <c r="B18" s="61"/>
      <c r="C18" s="61"/>
      <c r="D18" s="61"/>
      <c r="E18" s="61"/>
      <c r="F18" s="61"/>
    </row>
    <row r="19" spans="2:6" x14ac:dyDescent="0.25">
      <c r="B19" s="61"/>
      <c r="C19" s="61"/>
      <c r="D19" s="61"/>
      <c r="E19" s="61"/>
      <c r="F19" s="61"/>
    </row>
    <row r="20" spans="2:6" x14ac:dyDescent="0.25">
      <c r="B20" s="61"/>
      <c r="C20" s="61"/>
      <c r="D20" s="61"/>
      <c r="E20" s="61"/>
      <c r="F20" s="61"/>
    </row>
    <row r="21" spans="2:6" x14ac:dyDescent="0.25">
      <c r="B21" s="61"/>
      <c r="C21" s="61"/>
      <c r="D21" s="61"/>
      <c r="E21" s="61"/>
      <c r="F21" s="61"/>
    </row>
    <row r="22" spans="2:6" x14ac:dyDescent="0.25">
      <c r="B22" s="61"/>
      <c r="C22" s="61"/>
      <c r="D22" s="61"/>
      <c r="E22" s="61"/>
      <c r="F22" s="61"/>
    </row>
    <row r="23" spans="2:6" x14ac:dyDescent="0.25">
      <c r="B23" s="61"/>
      <c r="C23" s="61"/>
      <c r="D23" s="61"/>
      <c r="E23" s="61"/>
      <c r="F23" s="61"/>
    </row>
    <row r="24" spans="2:6" x14ac:dyDescent="0.25">
      <c r="B24" s="61"/>
      <c r="C24" s="61"/>
      <c r="D24" s="61"/>
      <c r="E24" s="61"/>
      <c r="F24" s="61"/>
    </row>
    <row r="25" spans="2:6" x14ac:dyDescent="0.25">
      <c r="B25" s="61"/>
      <c r="C25" s="61"/>
      <c r="D25" s="61"/>
      <c r="E25" s="61"/>
      <c r="F25" s="61"/>
    </row>
    <row r="26" spans="2:6" x14ac:dyDescent="0.25">
      <c r="B26" s="61"/>
      <c r="C26" s="61"/>
      <c r="D26" s="61"/>
      <c r="E26" s="61"/>
      <c r="F26" s="61"/>
    </row>
    <row r="27" spans="2:6" x14ac:dyDescent="0.25">
      <c r="B27" s="62"/>
      <c r="C27" s="62"/>
      <c r="D27" s="62"/>
      <c r="E27" s="62"/>
      <c r="F27" s="62"/>
    </row>
    <row r="28" spans="2:6" x14ac:dyDescent="0.25">
      <c r="B28" s="62"/>
      <c r="C28" s="62"/>
      <c r="D28" s="62"/>
      <c r="E28" s="62"/>
      <c r="F28" s="62"/>
    </row>
    <row r="29" spans="2:6" x14ac:dyDescent="0.25">
      <c r="B29" s="62"/>
      <c r="C29" s="62"/>
      <c r="D29" s="62"/>
      <c r="E29" s="62"/>
      <c r="F29" s="62"/>
    </row>
    <row r="30" spans="2:6" x14ac:dyDescent="0.3">
      <c r="B30" s="62"/>
      <c r="C30" s="62"/>
      <c r="D30" s="62"/>
      <c r="E30" s="62"/>
      <c r="F30" s="62"/>
    </row>
    <row r="31" spans="2:6" x14ac:dyDescent="0.3">
      <c r="B31" s="62"/>
      <c r="C31" s="62"/>
      <c r="D31" s="62"/>
      <c r="E31" s="62"/>
      <c r="F31" s="62"/>
    </row>
    <row r="32" spans="2:6" x14ac:dyDescent="0.3">
      <c r="B32" s="62"/>
      <c r="C32" s="62"/>
      <c r="D32" s="62"/>
      <c r="E32" s="62"/>
      <c r="F32" s="62"/>
    </row>
    <row r="33" spans="2:6" x14ac:dyDescent="0.3">
      <c r="B33" s="62"/>
      <c r="C33" s="62"/>
      <c r="D33" s="62"/>
      <c r="E33" s="62"/>
      <c r="F33" s="62"/>
    </row>
    <row r="34" spans="2:6" x14ac:dyDescent="0.3">
      <c r="B34" s="62"/>
      <c r="C34" s="62"/>
      <c r="D34" s="62"/>
      <c r="E34" s="62"/>
      <c r="F34" s="62"/>
    </row>
    <row r="35" spans="2:6" x14ac:dyDescent="0.3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F19" sqref="F1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219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0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C13" sqref="C13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15</v>
      </c>
      <c r="D2" s="47">
        <v>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219</v>
      </c>
      <c r="D5" s="47" t="s">
        <v>218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105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s="57" customFormat="1" ht="126" customHeight="1" x14ac:dyDescent="0.3">
      <c r="C10" s="57" t="s">
        <v>107</v>
      </c>
      <c r="D10" s="57" t="s">
        <v>108</v>
      </c>
    </row>
    <row r="11" spans="1:18" s="57" customFormat="1" ht="27" customHeight="1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s="57" customFormat="1" ht="13.5" x14ac:dyDescent="0.3">
      <c r="B12" s="66">
        <v>0</v>
      </c>
      <c r="C12" s="66" t="s">
        <v>111</v>
      </c>
      <c r="D12" s="66" t="s">
        <v>166</v>
      </c>
      <c r="E12" s="66" t="s">
        <v>167</v>
      </c>
    </row>
    <row r="13" spans="1:18" x14ac:dyDescent="0.3">
      <c r="B13" s="66">
        <v>1</v>
      </c>
      <c r="C13" s="66" t="s">
        <v>111</v>
      </c>
      <c r="D13" s="66" t="s">
        <v>112</v>
      </c>
      <c r="E13" s="66" t="s">
        <v>113</v>
      </c>
    </row>
    <row r="14" spans="1:18" x14ac:dyDescent="0.3">
      <c r="B14" s="66">
        <v>2</v>
      </c>
      <c r="C14" s="66" t="s">
        <v>111</v>
      </c>
      <c r="D14" s="66" t="s">
        <v>114</v>
      </c>
      <c r="E14" s="66" t="s">
        <v>115</v>
      </c>
    </row>
    <row r="15" spans="1:18" x14ac:dyDescent="0.3">
      <c r="B15" s="66">
        <v>3</v>
      </c>
      <c r="C15" s="66" t="s">
        <v>111</v>
      </c>
      <c r="D15" s="66" t="s">
        <v>116</v>
      </c>
      <c r="E15" s="66" t="s">
        <v>117</v>
      </c>
    </row>
    <row r="16" spans="1:18" x14ac:dyDescent="0.3">
      <c r="B16" s="66">
        <v>4</v>
      </c>
      <c r="C16" s="66" t="s">
        <v>111</v>
      </c>
      <c r="D16" s="66" t="s">
        <v>118</v>
      </c>
      <c r="E16" s="66" t="s">
        <v>168</v>
      </c>
    </row>
    <row r="17" spans="2:5" x14ac:dyDescent="0.3">
      <c r="B17" s="66">
        <v>5</v>
      </c>
      <c r="C17" s="66" t="s">
        <v>111</v>
      </c>
      <c r="D17" s="66" t="s">
        <v>119</v>
      </c>
      <c r="E17" s="66" t="s">
        <v>169</v>
      </c>
    </row>
    <row r="18" spans="2:5" x14ac:dyDescent="0.3">
      <c r="B18" s="66">
        <v>6</v>
      </c>
      <c r="C18" s="66" t="s">
        <v>111</v>
      </c>
      <c r="D18" s="66" t="s">
        <v>120</v>
      </c>
      <c r="E18" s="66" t="s">
        <v>170</v>
      </c>
    </row>
    <row r="19" spans="2:5" x14ac:dyDescent="0.3">
      <c r="B19" s="66">
        <v>7</v>
      </c>
      <c r="C19" s="66" t="s">
        <v>111</v>
      </c>
      <c r="D19" s="66" t="s">
        <v>121</v>
      </c>
      <c r="E19" s="66" t="s">
        <v>171</v>
      </c>
    </row>
    <row r="20" spans="2:5" x14ac:dyDescent="0.3">
      <c r="B20" s="66">
        <v>8</v>
      </c>
      <c r="C20" s="66" t="s">
        <v>111</v>
      </c>
      <c r="D20" s="66" t="s">
        <v>122</v>
      </c>
      <c r="E20" s="66" t="s">
        <v>172</v>
      </c>
    </row>
    <row r="21" spans="2:5" x14ac:dyDescent="0.3">
      <c r="B21" s="66">
        <v>9</v>
      </c>
      <c r="C21" s="66" t="s">
        <v>111</v>
      </c>
      <c r="D21" s="66" t="s">
        <v>123</v>
      </c>
      <c r="E21" s="66" t="s">
        <v>173</v>
      </c>
    </row>
    <row r="22" spans="2:5" x14ac:dyDescent="0.3">
      <c r="B22" s="66">
        <v>10</v>
      </c>
      <c r="C22" s="66" t="s">
        <v>111</v>
      </c>
      <c r="D22" s="66" t="s">
        <v>124</v>
      </c>
      <c r="E22" s="66" t="s">
        <v>174</v>
      </c>
    </row>
    <row r="23" spans="2:5" x14ac:dyDescent="0.3">
      <c r="B23" s="66">
        <v>11</v>
      </c>
      <c r="C23" s="66" t="s">
        <v>111</v>
      </c>
      <c r="D23" s="66" t="s">
        <v>125</v>
      </c>
      <c r="E23" s="66" t="s">
        <v>175</v>
      </c>
    </row>
    <row r="24" spans="2:5" x14ac:dyDescent="0.3">
      <c r="B24" s="66">
        <v>12</v>
      </c>
      <c r="C24" s="66" t="s">
        <v>111</v>
      </c>
      <c r="D24" s="66" t="s">
        <v>126</v>
      </c>
      <c r="E24" s="66" t="s">
        <v>176</v>
      </c>
    </row>
    <row r="25" spans="2:5" x14ac:dyDescent="0.3">
      <c r="B25" s="66">
        <v>13</v>
      </c>
      <c r="C25" s="66" t="s">
        <v>111</v>
      </c>
      <c r="D25" s="66" t="s">
        <v>127</v>
      </c>
      <c r="E25" s="66" t="s">
        <v>177</v>
      </c>
    </row>
    <row r="26" spans="2:5" x14ac:dyDescent="0.3">
      <c r="B26" s="66">
        <v>14</v>
      </c>
      <c r="C26" s="66" t="s">
        <v>111</v>
      </c>
      <c r="D26" s="66" t="s">
        <v>128</v>
      </c>
      <c r="E26" s="66" t="s">
        <v>178</v>
      </c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35"/>
  <sheetViews>
    <sheetView view="pageBreakPreview" zoomScaleNormal="100" zoomScaleSheetLayoutView="100" workbookViewId="0">
      <selection activeCell="D15" sqref="D15:D21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129</v>
      </c>
      <c r="C2" s="24">
        <f>COUNTA(B12:B981)</f>
        <v>15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130</v>
      </c>
      <c r="D5" s="47" t="s">
        <v>131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132</v>
      </c>
      <c r="D6" s="47" t="s">
        <v>133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166.5" customHeight="1" x14ac:dyDescent="0.3">
      <c r="D10" s="38" t="s">
        <v>135</v>
      </c>
      <c r="H10" s="57" t="s">
        <v>136</v>
      </c>
      <c r="K10" s="38"/>
    </row>
    <row r="11" spans="1:18" s="57" customFormat="1" ht="27" customHeight="1" x14ac:dyDescent="0.3">
      <c r="B11" s="64" t="s">
        <v>96</v>
      </c>
      <c r="C11" s="65" t="s">
        <v>137</v>
      </c>
      <c r="D11" s="65" t="s">
        <v>138</v>
      </c>
      <c r="E11" s="65" t="s">
        <v>139</v>
      </c>
      <c r="F11" s="65" t="s">
        <v>140</v>
      </c>
      <c r="G11" s="65" t="s">
        <v>141</v>
      </c>
      <c r="H11" s="65" t="s">
        <v>142</v>
      </c>
      <c r="I11" s="65" t="s">
        <v>143</v>
      </c>
      <c r="J11" s="65" t="s">
        <v>103</v>
      </c>
    </row>
    <row r="12" spans="1:18" s="57" customFormat="1" ht="13.5" x14ac:dyDescent="0.3">
      <c r="B12" s="68">
        <v>0</v>
      </c>
      <c r="C12" s="68"/>
      <c r="D12" s="68" t="s">
        <v>144</v>
      </c>
      <c r="E12" s="69"/>
      <c r="F12" s="69"/>
      <c r="G12" s="69"/>
      <c r="H12" s="69"/>
      <c r="I12" s="69"/>
      <c r="J12" s="69" t="s">
        <v>200</v>
      </c>
    </row>
    <row r="13" spans="1:18" x14ac:dyDescent="0.3">
      <c r="B13" s="70">
        <v>1</v>
      </c>
      <c r="C13" s="70"/>
      <c r="D13" s="70" t="s">
        <v>145</v>
      </c>
      <c r="E13" s="66"/>
      <c r="F13" s="66"/>
      <c r="G13" s="66"/>
      <c r="H13" s="66"/>
      <c r="I13" s="66"/>
      <c r="J13" s="66" t="s">
        <v>146</v>
      </c>
    </row>
    <row r="14" spans="1:18" x14ac:dyDescent="0.3">
      <c r="B14" s="70">
        <v>2</v>
      </c>
      <c r="C14" s="70"/>
      <c r="D14" s="70" t="s">
        <v>147</v>
      </c>
      <c r="E14" s="66">
        <v>-1</v>
      </c>
      <c r="F14" s="66"/>
      <c r="G14" s="66"/>
      <c r="H14" s="66"/>
      <c r="I14" s="66"/>
      <c r="J14" s="66" t="s">
        <v>148</v>
      </c>
      <c r="O14" s="56" t="s">
        <v>149</v>
      </c>
    </row>
    <row r="15" spans="1:18" x14ac:dyDescent="0.3">
      <c r="B15" s="70">
        <v>3</v>
      </c>
      <c r="C15" s="70"/>
      <c r="D15" s="70" t="s">
        <v>147</v>
      </c>
      <c r="E15" s="66">
        <v>300</v>
      </c>
      <c r="F15" s="66"/>
      <c r="G15" s="66"/>
      <c r="H15" s="66"/>
      <c r="I15" s="66"/>
      <c r="J15" s="66" t="s">
        <v>150</v>
      </c>
    </row>
    <row r="16" spans="1:18" x14ac:dyDescent="0.3">
      <c r="B16" s="70">
        <v>4</v>
      </c>
      <c r="C16" s="70"/>
      <c r="D16" s="70" t="s">
        <v>151</v>
      </c>
      <c r="E16" s="66">
        <v>0.5</v>
      </c>
      <c r="F16" s="66"/>
      <c r="G16" s="66"/>
      <c r="H16" s="66"/>
      <c r="I16" s="66"/>
      <c r="J16" s="66" t="s">
        <v>152</v>
      </c>
      <c r="K16" s="56" t="s">
        <v>153</v>
      </c>
    </row>
    <row r="17" spans="2:12" x14ac:dyDescent="0.3">
      <c r="B17" s="70">
        <v>5</v>
      </c>
      <c r="C17" s="70"/>
      <c r="D17" s="70" t="s">
        <v>154</v>
      </c>
      <c r="E17" s="66">
        <v>50</v>
      </c>
      <c r="F17" s="66">
        <v>50</v>
      </c>
      <c r="G17" s="71" t="s">
        <v>201</v>
      </c>
      <c r="H17" s="66"/>
      <c r="I17" s="66"/>
      <c r="J17" s="66" t="s">
        <v>202</v>
      </c>
    </row>
    <row r="18" spans="2:12" x14ac:dyDescent="0.3">
      <c r="B18" s="70">
        <v>6</v>
      </c>
      <c r="C18" s="70"/>
      <c r="D18" s="70" t="s">
        <v>155</v>
      </c>
      <c r="E18" s="66">
        <v>5</v>
      </c>
      <c r="F18" s="66"/>
      <c r="G18" s="66"/>
      <c r="H18" s="66"/>
      <c r="I18" s="66"/>
      <c r="J18" s="66" t="s">
        <v>156</v>
      </c>
    </row>
    <row r="19" spans="2:12" x14ac:dyDescent="0.3">
      <c r="B19" s="70">
        <v>7</v>
      </c>
      <c r="C19" s="70"/>
      <c r="D19" s="70" t="s">
        <v>155</v>
      </c>
      <c r="E19" s="66">
        <v>-3</v>
      </c>
      <c r="F19" s="66"/>
      <c r="G19" s="66"/>
      <c r="H19" s="66"/>
      <c r="I19" s="66"/>
      <c r="J19" s="66" t="s">
        <v>157</v>
      </c>
      <c r="L19" s="56" t="s">
        <v>158</v>
      </c>
    </row>
    <row r="20" spans="2:12" x14ac:dyDescent="0.3">
      <c r="B20" s="70">
        <v>8</v>
      </c>
      <c r="C20" s="70"/>
      <c r="D20" s="70" t="s">
        <v>159</v>
      </c>
      <c r="E20" s="66">
        <v>100</v>
      </c>
      <c r="F20" s="66">
        <v>200</v>
      </c>
      <c r="G20" s="66">
        <v>3</v>
      </c>
      <c r="H20" s="66"/>
      <c r="I20" s="66"/>
      <c r="J20" s="66" t="s">
        <v>160</v>
      </c>
    </row>
    <row r="21" spans="2:12" x14ac:dyDescent="0.3">
      <c r="B21" s="70">
        <v>9</v>
      </c>
      <c r="C21" s="70"/>
      <c r="D21" s="70" t="s">
        <v>161</v>
      </c>
      <c r="E21" s="66">
        <v>500</v>
      </c>
      <c r="F21" s="66">
        <v>500</v>
      </c>
      <c r="G21" s="72" t="s">
        <v>162</v>
      </c>
      <c r="H21" s="66" t="s">
        <v>163</v>
      </c>
      <c r="I21" s="66">
        <v>1000</v>
      </c>
      <c r="J21" s="66" t="s">
        <v>203</v>
      </c>
    </row>
    <row r="22" spans="2:12" x14ac:dyDescent="0.3">
      <c r="B22" s="83">
        <v>10</v>
      </c>
      <c r="C22" s="83"/>
      <c r="D22" s="83" t="s">
        <v>164</v>
      </c>
      <c r="E22" s="73" t="s">
        <v>204</v>
      </c>
      <c r="F22" s="80"/>
      <c r="G22" s="80"/>
      <c r="H22" s="80"/>
      <c r="I22" s="80"/>
      <c r="J22" s="80" t="s">
        <v>165</v>
      </c>
    </row>
    <row r="23" spans="2:12" ht="27" x14ac:dyDescent="0.3">
      <c r="B23" s="84"/>
      <c r="C23" s="84"/>
      <c r="D23" s="84"/>
      <c r="E23" s="74" t="s">
        <v>205</v>
      </c>
      <c r="F23" s="81"/>
      <c r="G23" s="81"/>
      <c r="H23" s="81"/>
      <c r="I23" s="81"/>
      <c r="J23" s="81"/>
    </row>
    <row r="24" spans="2:12" x14ac:dyDescent="0.3">
      <c r="B24" s="80">
        <v>11</v>
      </c>
      <c r="C24" s="80"/>
      <c r="D24" s="83" t="s">
        <v>206</v>
      </c>
      <c r="E24" s="73" t="s">
        <v>207</v>
      </c>
      <c r="F24" s="73" t="s">
        <v>210</v>
      </c>
      <c r="G24" s="76" t="s">
        <v>211</v>
      </c>
      <c r="H24" s="79"/>
      <c r="I24" s="80"/>
      <c r="J24" s="80" t="s">
        <v>214</v>
      </c>
    </row>
    <row r="25" spans="2:12" x14ac:dyDescent="0.3">
      <c r="B25" s="82"/>
      <c r="C25" s="82"/>
      <c r="D25" s="85"/>
      <c r="E25" s="75" t="s">
        <v>204</v>
      </c>
      <c r="F25" s="75" t="s">
        <v>204</v>
      </c>
      <c r="G25" s="77" t="s">
        <v>212</v>
      </c>
      <c r="H25" s="77" t="s">
        <v>211</v>
      </c>
      <c r="I25" s="82"/>
      <c r="J25" s="82"/>
    </row>
    <row r="26" spans="2:12" ht="27" x14ac:dyDescent="0.3">
      <c r="B26" s="82"/>
      <c r="C26" s="82"/>
      <c r="D26" s="85"/>
      <c r="E26" s="75" t="s">
        <v>208</v>
      </c>
      <c r="F26" s="75" t="s">
        <v>208</v>
      </c>
      <c r="G26" s="77"/>
      <c r="H26" s="77" t="s">
        <v>213</v>
      </c>
      <c r="I26" s="82"/>
      <c r="J26" s="82"/>
    </row>
    <row r="27" spans="2:12" ht="27" x14ac:dyDescent="0.3">
      <c r="B27" s="81"/>
      <c r="C27" s="81"/>
      <c r="D27" s="84"/>
      <c r="E27" s="74" t="s">
        <v>209</v>
      </c>
      <c r="F27" s="74" t="s">
        <v>209</v>
      </c>
      <c r="G27" s="78"/>
      <c r="H27" s="78"/>
      <c r="I27" s="81"/>
      <c r="J27" s="81"/>
    </row>
    <row r="28" spans="2:12" x14ac:dyDescent="0.3">
      <c r="B28" s="80">
        <v>12</v>
      </c>
      <c r="C28" s="80"/>
      <c r="D28" s="83" t="s">
        <v>192</v>
      </c>
      <c r="E28" s="73" t="s">
        <v>204</v>
      </c>
      <c r="F28" s="80"/>
      <c r="G28" s="80"/>
      <c r="H28" s="80"/>
      <c r="I28" s="80"/>
      <c r="J28" s="80"/>
    </row>
    <row r="29" spans="2:12" x14ac:dyDescent="0.3">
      <c r="B29" s="81"/>
      <c r="C29" s="81"/>
      <c r="D29" s="84"/>
      <c r="E29" s="74" t="s">
        <v>215</v>
      </c>
      <c r="F29" s="81"/>
      <c r="G29" s="81"/>
      <c r="H29" s="81"/>
      <c r="I29" s="81"/>
      <c r="J29" s="81"/>
    </row>
    <row r="30" spans="2:12" x14ac:dyDescent="0.3">
      <c r="B30" s="80">
        <v>12</v>
      </c>
      <c r="C30" s="80"/>
      <c r="D30" s="83" t="s">
        <v>194</v>
      </c>
      <c r="E30" s="73" t="s">
        <v>204</v>
      </c>
      <c r="F30" s="80"/>
      <c r="G30" s="80"/>
      <c r="H30" s="80"/>
      <c r="I30" s="80"/>
      <c r="J30" s="80"/>
    </row>
    <row r="31" spans="2:12" x14ac:dyDescent="0.3">
      <c r="B31" s="81"/>
      <c r="C31" s="81"/>
      <c r="D31" s="84"/>
      <c r="E31" s="74" t="s">
        <v>215</v>
      </c>
      <c r="F31" s="81"/>
      <c r="G31" s="81"/>
      <c r="H31" s="81"/>
      <c r="I31" s="81"/>
      <c r="J31" s="81"/>
    </row>
    <row r="32" spans="2:12" x14ac:dyDescent="0.3">
      <c r="B32" s="66">
        <v>13</v>
      </c>
      <c r="C32" s="66"/>
      <c r="D32" s="71" t="s">
        <v>216</v>
      </c>
      <c r="E32" s="71" t="s">
        <v>217</v>
      </c>
      <c r="F32" s="66"/>
      <c r="G32" s="66"/>
      <c r="H32" s="66"/>
      <c r="I32" s="66"/>
      <c r="J32" s="66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mergeCells count="29">
    <mergeCell ref="H28:H29"/>
    <mergeCell ref="I28:I29"/>
    <mergeCell ref="J28:J29"/>
    <mergeCell ref="B30:B31"/>
    <mergeCell ref="C30:C31"/>
    <mergeCell ref="D30:D31"/>
    <mergeCell ref="F30:F31"/>
    <mergeCell ref="G30:G31"/>
    <mergeCell ref="H30:H31"/>
    <mergeCell ref="I30:I31"/>
    <mergeCell ref="J30:J31"/>
    <mergeCell ref="B28:B29"/>
    <mergeCell ref="C28:C29"/>
    <mergeCell ref="D28:D29"/>
    <mergeCell ref="F28:F29"/>
    <mergeCell ref="G28:G29"/>
    <mergeCell ref="H22:H23"/>
    <mergeCell ref="I22:I23"/>
    <mergeCell ref="J22:J23"/>
    <mergeCell ref="B24:B27"/>
    <mergeCell ref="C24:C27"/>
    <mergeCell ref="B22:B23"/>
    <mergeCell ref="C22:C23"/>
    <mergeCell ref="D22:D23"/>
    <mergeCell ref="F22:F23"/>
    <mergeCell ref="G22:G23"/>
    <mergeCell ref="D24:D27"/>
    <mergeCell ref="I24:I27"/>
    <mergeCell ref="J24:J27"/>
  </mergeCells>
  <phoneticPr fontId="2" type="noConversion"/>
  <pageMargins left="0.25" right="0.25" top="0.75" bottom="0.75" header="0.3" footer="0.3"/>
  <pageSetup paperSize="9" scale="50" orientation="landscape" r:id="rId1"/>
  <colBreaks count="1" manualBreakCount="1">
    <brk id="10" max="34" man="1"/>
  </colBreaks>
  <drawing r:id="rId2"/>
  <legacyDrawing r:id="rId3"/>
  <controls>
    <mc:AlternateContent xmlns:mc="http://schemas.openxmlformats.org/markup-compatibility/2006">
      <mc:Choice Requires="x14">
        <control shapeId="144388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4388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workbookViewId="0">
      <selection activeCell="H15" sqref="H1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17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185</v>
      </c>
      <c r="D5" s="47" t="s">
        <v>220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182</v>
      </c>
      <c r="K10" s="38"/>
    </row>
    <row r="11" spans="1:18" s="57" customFormat="1" ht="27" customHeight="1" x14ac:dyDescent="0.3">
      <c r="B11" s="64" t="s">
        <v>96</v>
      </c>
      <c r="C11" s="65" t="s">
        <v>137</v>
      </c>
      <c r="D11" s="65" t="s">
        <v>138</v>
      </c>
      <c r="E11" s="65" t="s">
        <v>139</v>
      </c>
      <c r="F11" s="65" t="s">
        <v>140</v>
      </c>
      <c r="G11" s="65" t="s">
        <v>141</v>
      </c>
      <c r="H11" s="65" t="s">
        <v>142</v>
      </c>
      <c r="I11" s="65" t="s">
        <v>143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147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155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155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159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159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159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151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144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161</v>
      </c>
      <c r="E20" s="66">
        <v>500</v>
      </c>
      <c r="F20" s="66">
        <v>500</v>
      </c>
      <c r="G20" s="66" t="s">
        <v>180</v>
      </c>
      <c r="H20" s="66" t="s">
        <v>179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154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164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151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186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181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183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184</v>
      </c>
      <c r="E27" s="62"/>
      <c r="F27" s="61"/>
      <c r="G27" s="61"/>
      <c r="H27" s="61"/>
      <c r="I27" s="61"/>
      <c r="J27" s="61"/>
    </row>
    <row r="28" spans="2:10" x14ac:dyDescent="0.3">
      <c r="B28" s="61">
        <v>16</v>
      </c>
      <c r="C28" s="62" t="s">
        <v>222</v>
      </c>
      <c r="D28" s="62" t="s">
        <v>222</v>
      </c>
      <c r="E28" s="62" t="s">
        <v>222</v>
      </c>
      <c r="F28" s="61" t="s">
        <v>222</v>
      </c>
      <c r="G28" s="61" t="s">
        <v>222</v>
      </c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34"/>
  <sheetViews>
    <sheetView tabSelected="1" workbookViewId="0">
      <selection activeCell="H24" sqref="H24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COUNTA(B12:B980)</f>
        <v>20</v>
      </c>
      <c r="D2" s="47">
        <v>40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185</v>
      </c>
      <c r="D5" s="47" t="s">
        <v>221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223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193</v>
      </c>
      <c r="K10" s="38"/>
    </row>
    <row r="11" spans="1:18" s="57" customFormat="1" ht="27" customHeight="1" x14ac:dyDescent="0.3">
      <c r="B11" s="64" t="s">
        <v>96</v>
      </c>
      <c r="C11" s="65" t="s">
        <v>137</v>
      </c>
      <c r="D11" s="65" t="s">
        <v>138</v>
      </c>
      <c r="E11" s="65" t="s">
        <v>139</v>
      </c>
      <c r="F11" s="65" t="s">
        <v>140</v>
      </c>
      <c r="G11" s="65" t="s">
        <v>141</v>
      </c>
      <c r="H11" s="65" t="s">
        <v>142</v>
      </c>
      <c r="I11" s="65" t="s">
        <v>143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225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226</v>
      </c>
      <c r="E13" s="66">
        <v>1000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21000</v>
      </c>
      <c r="D14" s="66" t="s">
        <v>227</v>
      </c>
      <c r="E14" s="66">
        <v>1500</v>
      </c>
      <c r="F14" s="66">
        <v>1</v>
      </c>
      <c r="G14" s="66"/>
      <c r="H14" s="66"/>
      <c r="I14" s="66"/>
      <c r="J14" s="66"/>
    </row>
    <row r="15" spans="1:18" x14ac:dyDescent="0.3">
      <c r="B15" s="66">
        <v>3</v>
      </c>
      <c r="C15" s="66">
        <v>22000</v>
      </c>
      <c r="D15" s="66" t="s">
        <v>228</v>
      </c>
      <c r="E15" s="66">
        <v>500</v>
      </c>
      <c r="F15" s="66">
        <v>0</v>
      </c>
      <c r="G15" s="66"/>
      <c r="H15" s="66"/>
      <c r="I15" s="66"/>
      <c r="J15" s="66"/>
    </row>
    <row r="16" spans="1:18" x14ac:dyDescent="0.3">
      <c r="B16" s="66">
        <v>4</v>
      </c>
      <c r="C16" s="66">
        <v>22500</v>
      </c>
      <c r="D16" s="66" t="s">
        <v>229</v>
      </c>
      <c r="E16" s="66"/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1000</v>
      </c>
      <c r="D17" s="66" t="s">
        <v>187</v>
      </c>
      <c r="E17" s="66">
        <v>0.5</v>
      </c>
      <c r="F17" s="66"/>
      <c r="G17" s="66"/>
      <c r="H17" s="66"/>
      <c r="I17" s="66"/>
      <c r="J17" s="66"/>
    </row>
    <row r="18" spans="2:10" x14ac:dyDescent="0.3">
      <c r="B18" s="66">
        <v>6</v>
      </c>
      <c r="C18" s="66">
        <v>10000</v>
      </c>
      <c r="D18" s="66" t="s">
        <v>224</v>
      </c>
      <c r="E18" s="66">
        <v>1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70000</v>
      </c>
      <c r="D19" s="66" t="s">
        <v>188</v>
      </c>
      <c r="E19" s="66">
        <v>500</v>
      </c>
      <c r="F19" s="66">
        <v>500</v>
      </c>
      <c r="G19" s="66" t="s">
        <v>189</v>
      </c>
      <c r="H19" s="66" t="s">
        <v>179</v>
      </c>
      <c r="I19" s="66">
        <v>5000</v>
      </c>
      <c r="J19" s="66"/>
    </row>
    <row r="20" spans="2:10" x14ac:dyDescent="0.3">
      <c r="B20" s="66">
        <v>8</v>
      </c>
      <c r="C20" s="66">
        <v>80000</v>
      </c>
      <c r="D20" s="66" t="s">
        <v>188</v>
      </c>
      <c r="E20" s="66">
        <v>0</v>
      </c>
      <c r="F20" s="66">
        <v>0</v>
      </c>
      <c r="G20" s="66" t="s">
        <v>190</v>
      </c>
      <c r="H20" s="66" t="s">
        <v>195</v>
      </c>
      <c r="I20" s="66">
        <v>5000</v>
      </c>
      <c r="J20" s="66"/>
    </row>
    <row r="21" spans="2:10" x14ac:dyDescent="0.3">
      <c r="B21" s="66">
        <v>9</v>
      </c>
      <c r="C21" s="66">
        <v>90000</v>
      </c>
      <c r="D21" s="67" t="s">
        <v>186</v>
      </c>
      <c r="E21" s="61">
        <v>3</v>
      </c>
      <c r="F21" s="61">
        <v>2</v>
      </c>
      <c r="G21" s="66"/>
      <c r="H21" s="66"/>
      <c r="I21" s="66"/>
      <c r="J21" s="66"/>
    </row>
    <row r="22" spans="2:10" x14ac:dyDescent="0.3">
      <c r="B22" s="66">
        <v>10</v>
      </c>
      <c r="C22" s="66">
        <v>100000</v>
      </c>
      <c r="D22" s="66" t="s">
        <v>159</v>
      </c>
      <c r="E22" s="66">
        <v>500</v>
      </c>
      <c r="F22" s="66">
        <v>600</v>
      </c>
      <c r="G22" s="66">
        <v>0</v>
      </c>
      <c r="H22" s="66"/>
      <c r="I22" s="66"/>
      <c r="J22" s="66"/>
    </row>
    <row r="23" spans="2:10" x14ac:dyDescent="0.3">
      <c r="B23" s="66">
        <v>11</v>
      </c>
      <c r="C23" s="66">
        <v>101000</v>
      </c>
      <c r="D23" s="66" t="s">
        <v>159</v>
      </c>
      <c r="E23" s="66">
        <v>600</v>
      </c>
      <c r="F23" s="66">
        <v>600</v>
      </c>
      <c r="G23" s="66">
        <v>0</v>
      </c>
      <c r="H23" s="61"/>
      <c r="I23" s="61"/>
      <c r="J23" s="61"/>
    </row>
    <row r="24" spans="2:10" x14ac:dyDescent="0.3">
      <c r="B24" s="66">
        <v>12</v>
      </c>
      <c r="C24" s="66">
        <v>102000</v>
      </c>
      <c r="D24" s="66" t="s">
        <v>159</v>
      </c>
      <c r="E24" s="66">
        <v>700</v>
      </c>
      <c r="F24" s="66">
        <v>600</v>
      </c>
      <c r="G24" s="66">
        <v>0</v>
      </c>
      <c r="H24" s="61"/>
      <c r="I24" s="61"/>
      <c r="J24" s="61"/>
    </row>
    <row r="25" spans="2:10" x14ac:dyDescent="0.3">
      <c r="B25" s="66">
        <v>13</v>
      </c>
      <c r="C25" s="66">
        <v>110000</v>
      </c>
      <c r="D25" s="66" t="s">
        <v>154</v>
      </c>
      <c r="E25" s="66">
        <v>1000</v>
      </c>
      <c r="F25" s="66">
        <v>700</v>
      </c>
      <c r="G25" s="61"/>
      <c r="H25" s="61"/>
      <c r="I25" s="61"/>
      <c r="J25" s="61"/>
    </row>
    <row r="26" spans="2:10" x14ac:dyDescent="0.3">
      <c r="B26" s="66">
        <v>14</v>
      </c>
      <c r="C26" s="66">
        <v>110000</v>
      </c>
      <c r="D26" s="66" t="s">
        <v>187</v>
      </c>
      <c r="E26" s="66">
        <v>0.5</v>
      </c>
      <c r="F26" s="61"/>
      <c r="G26" s="61"/>
      <c r="H26" s="61"/>
      <c r="I26" s="61"/>
      <c r="J26" s="61"/>
    </row>
    <row r="27" spans="2:10" x14ac:dyDescent="0.3">
      <c r="B27" s="66">
        <v>15</v>
      </c>
      <c r="C27" s="66">
        <v>120000</v>
      </c>
      <c r="D27" s="66" t="s">
        <v>191</v>
      </c>
      <c r="E27" s="66"/>
      <c r="F27" s="61"/>
      <c r="G27" s="61"/>
      <c r="H27" s="61"/>
      <c r="I27" s="61"/>
      <c r="J27" s="61"/>
    </row>
    <row r="28" spans="2:10" x14ac:dyDescent="0.3">
      <c r="B28" s="66">
        <v>16</v>
      </c>
      <c r="C28" s="66">
        <v>1000</v>
      </c>
      <c r="D28" s="66" t="s">
        <v>188</v>
      </c>
      <c r="E28" s="66">
        <v>-900</v>
      </c>
      <c r="F28" s="61">
        <v>500</v>
      </c>
      <c r="G28" s="66" t="s">
        <v>196</v>
      </c>
      <c r="H28" s="66" t="s">
        <v>179</v>
      </c>
      <c r="I28" s="61">
        <v>10000</v>
      </c>
      <c r="J28" s="61"/>
    </row>
    <row r="29" spans="2:10" x14ac:dyDescent="0.3">
      <c r="B29" s="66">
        <v>17</v>
      </c>
      <c r="C29" s="66">
        <v>1000</v>
      </c>
      <c r="D29" s="66" t="s">
        <v>188</v>
      </c>
      <c r="E29" s="66">
        <v>900</v>
      </c>
      <c r="F29" s="61">
        <v>500</v>
      </c>
      <c r="G29" s="66" t="s">
        <v>197</v>
      </c>
      <c r="H29" s="66" t="s">
        <v>179</v>
      </c>
      <c r="I29" s="61">
        <v>10000</v>
      </c>
      <c r="J29" s="61"/>
    </row>
    <row r="30" spans="2:10" x14ac:dyDescent="0.3">
      <c r="B30" s="66">
        <v>18</v>
      </c>
      <c r="C30" s="66">
        <v>1000</v>
      </c>
      <c r="D30" s="66" t="s">
        <v>188</v>
      </c>
      <c r="E30" s="66">
        <v>-900</v>
      </c>
      <c r="F30" s="61">
        <v>-500</v>
      </c>
      <c r="G30" s="66" t="s">
        <v>198</v>
      </c>
      <c r="H30" s="66" t="s">
        <v>179</v>
      </c>
      <c r="I30" s="61">
        <v>10000</v>
      </c>
      <c r="J30" s="61"/>
    </row>
    <row r="31" spans="2:10" x14ac:dyDescent="0.3">
      <c r="B31" s="66">
        <v>19</v>
      </c>
      <c r="C31" s="66">
        <v>1000</v>
      </c>
      <c r="D31" s="66" t="s">
        <v>188</v>
      </c>
      <c r="E31" s="66">
        <v>900</v>
      </c>
      <c r="F31" s="61">
        <v>-500</v>
      </c>
      <c r="G31" s="66" t="s">
        <v>199</v>
      </c>
      <c r="H31" s="66" t="s">
        <v>179</v>
      </c>
      <c r="I31" s="61">
        <v>10000</v>
      </c>
      <c r="J31" s="61"/>
    </row>
    <row r="32" spans="2:10" x14ac:dyDescent="0.3">
      <c r="B32" s="66"/>
      <c r="C32" s="66"/>
      <c r="D32" s="66"/>
      <c r="E32" s="66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0529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33"/>
  <sheetViews>
    <sheetView workbookViewId="0">
      <selection activeCell="F19" sqref="F1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COUNTA(B12:B979)</f>
        <v>19</v>
      </c>
      <c r="D2" s="47">
        <v>31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185</v>
      </c>
      <c r="D5" s="47" t="s">
        <v>221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182</v>
      </c>
      <c r="K10" s="38"/>
    </row>
    <row r="11" spans="1:18" s="57" customFormat="1" ht="27" customHeight="1" x14ac:dyDescent="0.3">
      <c r="B11" s="64" t="s">
        <v>96</v>
      </c>
      <c r="C11" s="65" t="s">
        <v>137</v>
      </c>
      <c r="D11" s="65" t="s">
        <v>138</v>
      </c>
      <c r="E11" s="65" t="s">
        <v>139</v>
      </c>
      <c r="F11" s="65" t="s">
        <v>140</v>
      </c>
      <c r="G11" s="65" t="s">
        <v>141</v>
      </c>
      <c r="H11" s="65" t="s">
        <v>142</v>
      </c>
      <c r="I11" s="65" t="s">
        <v>143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155</v>
      </c>
      <c r="E12" s="66">
        <v>30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155</v>
      </c>
      <c r="E13" s="66">
        <v>-30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30000</v>
      </c>
      <c r="D14" s="66" t="s">
        <v>155</v>
      </c>
      <c r="E14" s="66">
        <v>30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40000</v>
      </c>
      <c r="D15" s="66" t="s">
        <v>155</v>
      </c>
      <c r="E15" s="66">
        <v>-30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50000</v>
      </c>
      <c r="D16" s="66" t="s">
        <v>187</v>
      </c>
      <c r="E16" s="66">
        <v>0.5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60000</v>
      </c>
      <c r="D17" s="66" t="s">
        <v>191</v>
      </c>
      <c r="E17" s="66">
        <v>1</v>
      </c>
      <c r="F17" s="66"/>
      <c r="G17" s="66"/>
      <c r="H17" s="66"/>
      <c r="I17" s="66"/>
      <c r="J17" s="66"/>
    </row>
    <row r="18" spans="2:10" x14ac:dyDescent="0.3">
      <c r="B18" s="66">
        <v>6</v>
      </c>
      <c r="C18" s="66">
        <v>70000</v>
      </c>
      <c r="D18" s="66" t="s">
        <v>188</v>
      </c>
      <c r="E18" s="66">
        <v>500</v>
      </c>
      <c r="F18" s="66">
        <v>500</v>
      </c>
      <c r="G18" s="66" t="s">
        <v>189</v>
      </c>
      <c r="H18" s="66" t="s">
        <v>179</v>
      </c>
      <c r="I18" s="66">
        <v>5000</v>
      </c>
      <c r="J18" s="66"/>
    </row>
    <row r="19" spans="2:10" x14ac:dyDescent="0.3">
      <c r="B19" s="66">
        <v>7</v>
      </c>
      <c r="C19" s="66">
        <v>80000</v>
      </c>
      <c r="D19" s="66" t="s">
        <v>188</v>
      </c>
      <c r="E19" s="66">
        <v>0</v>
      </c>
      <c r="F19" s="66">
        <v>0</v>
      </c>
      <c r="G19" s="66" t="s">
        <v>190</v>
      </c>
      <c r="H19" s="66" t="s">
        <v>195</v>
      </c>
      <c r="I19" s="66">
        <v>5000</v>
      </c>
      <c r="J19" s="66"/>
    </row>
    <row r="20" spans="2:10" x14ac:dyDescent="0.3">
      <c r="B20" s="66">
        <v>8</v>
      </c>
      <c r="C20" s="66">
        <v>90000</v>
      </c>
      <c r="D20" s="67" t="s">
        <v>186</v>
      </c>
      <c r="E20" s="61">
        <v>3</v>
      </c>
      <c r="F20" s="61">
        <v>2</v>
      </c>
      <c r="G20" s="66"/>
      <c r="H20" s="66"/>
      <c r="I20" s="66"/>
      <c r="J20" s="66"/>
    </row>
    <row r="21" spans="2:10" x14ac:dyDescent="0.3">
      <c r="B21" s="66">
        <v>9</v>
      </c>
      <c r="C21" s="66">
        <v>100000</v>
      </c>
      <c r="D21" s="66" t="s">
        <v>159</v>
      </c>
      <c r="E21" s="66">
        <v>500</v>
      </c>
      <c r="F21" s="66">
        <v>600</v>
      </c>
      <c r="G21" s="66">
        <v>0</v>
      </c>
      <c r="H21" s="66"/>
      <c r="I21" s="66"/>
      <c r="J21" s="66"/>
    </row>
    <row r="22" spans="2:10" x14ac:dyDescent="0.3">
      <c r="B22" s="66">
        <v>10</v>
      </c>
      <c r="C22" s="66">
        <v>101000</v>
      </c>
      <c r="D22" s="66" t="s">
        <v>159</v>
      </c>
      <c r="E22" s="66">
        <v>600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102000</v>
      </c>
      <c r="D23" s="66" t="s">
        <v>159</v>
      </c>
      <c r="E23" s="66">
        <v>700</v>
      </c>
      <c r="F23" s="66">
        <v>600</v>
      </c>
      <c r="G23" s="66">
        <v>0</v>
      </c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154</v>
      </c>
      <c r="E24" s="66">
        <v>1000</v>
      </c>
      <c r="F24" s="66">
        <v>700</v>
      </c>
      <c r="G24" s="61"/>
      <c r="H24" s="61"/>
      <c r="I24" s="61"/>
      <c r="J24" s="61"/>
    </row>
    <row r="25" spans="2:10" x14ac:dyDescent="0.3">
      <c r="B25" s="66">
        <v>13</v>
      </c>
      <c r="C25" s="66">
        <v>110000</v>
      </c>
      <c r="D25" s="66" t="s">
        <v>187</v>
      </c>
      <c r="E25" s="66">
        <v>0.5</v>
      </c>
      <c r="F25" s="61"/>
      <c r="G25" s="61"/>
      <c r="H25" s="61"/>
      <c r="I25" s="61"/>
      <c r="J25" s="61"/>
    </row>
    <row r="26" spans="2:10" x14ac:dyDescent="0.3">
      <c r="B26" s="66">
        <v>14</v>
      </c>
      <c r="C26" s="66">
        <v>120000</v>
      </c>
      <c r="D26" s="66" t="s">
        <v>191</v>
      </c>
      <c r="E26" s="66"/>
      <c r="F26" s="61"/>
      <c r="G26" s="61"/>
      <c r="H26" s="61"/>
      <c r="I26" s="61"/>
      <c r="J26" s="61"/>
    </row>
    <row r="27" spans="2:10" x14ac:dyDescent="0.3">
      <c r="B27" s="66">
        <v>15</v>
      </c>
      <c r="C27" s="66">
        <v>1000</v>
      </c>
      <c r="D27" s="66" t="s">
        <v>188</v>
      </c>
      <c r="E27" s="66">
        <v>-900</v>
      </c>
      <c r="F27" s="61">
        <v>500</v>
      </c>
      <c r="G27" s="66" t="s">
        <v>196</v>
      </c>
      <c r="H27" s="66" t="s">
        <v>179</v>
      </c>
      <c r="I27" s="61">
        <v>10000</v>
      </c>
      <c r="J27" s="61"/>
    </row>
    <row r="28" spans="2:10" x14ac:dyDescent="0.3">
      <c r="B28" s="66">
        <v>16</v>
      </c>
      <c r="C28" s="66">
        <v>1000</v>
      </c>
      <c r="D28" s="66" t="s">
        <v>188</v>
      </c>
      <c r="E28" s="66">
        <v>900</v>
      </c>
      <c r="F28" s="61">
        <v>500</v>
      </c>
      <c r="G28" s="66" t="s">
        <v>197</v>
      </c>
      <c r="H28" s="66" t="s">
        <v>179</v>
      </c>
      <c r="I28" s="61">
        <v>10000</v>
      </c>
      <c r="J28" s="61"/>
    </row>
    <row r="29" spans="2:10" x14ac:dyDescent="0.3">
      <c r="B29" s="66">
        <v>17</v>
      </c>
      <c r="C29" s="66">
        <v>1000</v>
      </c>
      <c r="D29" s="66" t="s">
        <v>188</v>
      </c>
      <c r="E29" s="66">
        <v>-900</v>
      </c>
      <c r="F29" s="61">
        <v>-500</v>
      </c>
      <c r="G29" s="66" t="s">
        <v>198</v>
      </c>
      <c r="H29" s="66" t="s">
        <v>179</v>
      </c>
      <c r="I29" s="61">
        <v>10000</v>
      </c>
      <c r="J29" s="61"/>
    </row>
    <row r="30" spans="2:10" x14ac:dyDescent="0.3">
      <c r="B30" s="66">
        <v>18</v>
      </c>
      <c r="C30" s="66">
        <v>1000</v>
      </c>
      <c r="D30" s="66" t="s">
        <v>188</v>
      </c>
      <c r="E30" s="66">
        <v>900</v>
      </c>
      <c r="F30" s="61">
        <v>-500</v>
      </c>
      <c r="G30" s="66" t="s">
        <v>199</v>
      </c>
      <c r="H30" s="66" t="s">
        <v>179</v>
      </c>
      <c r="I30" s="61">
        <v>10000</v>
      </c>
      <c r="J30" s="61"/>
    </row>
    <row r="31" spans="2:10" x14ac:dyDescent="0.3">
      <c r="B31" s="66"/>
      <c r="C31" s="66"/>
      <c r="D31" s="66"/>
      <c r="E31" s="66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01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3601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25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25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25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25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25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25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25">
      <c r="D19" s="26"/>
    </row>
    <row r="20" spans="2:10" x14ac:dyDescent="0.25">
      <c r="E20" s="26"/>
    </row>
    <row r="21" spans="2:10" x14ac:dyDescent="0.25">
      <c r="D21" s="26"/>
    </row>
    <row r="23" spans="2:10" x14ac:dyDescent="0.25">
      <c r="D23" s="26"/>
    </row>
    <row r="25" spans="2:10" x14ac:dyDescent="0.25">
      <c r="D25" s="26"/>
    </row>
    <row r="26" spans="2:10" x14ac:dyDescent="0.25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25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25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25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</vt:i4>
      </vt:variant>
    </vt:vector>
  </HeadingPairs>
  <TitlesOfParts>
    <vt:vector size="11" baseType="lpstr">
      <vt:lpstr>Base</vt:lpstr>
      <vt:lpstr>message_table</vt:lpstr>
      <vt:lpstr>Effect table</vt:lpstr>
      <vt:lpstr>Effect list</vt:lpstr>
      <vt:lpstr>Unity_Camera_Test</vt:lpstr>
      <vt:lpstr>Unity_Camera_Test (2)</vt:lpstr>
      <vt:lpstr>Unity_Camera_Test (3)</vt:lpstr>
      <vt:lpstr>Unity_Camera_Test (4)</vt:lpstr>
      <vt:lpstr>상점_루비</vt:lpstr>
      <vt:lpstr>상점_아이템</vt:lpstr>
      <vt:lpstr>Unity_Camera_Test!Print_Area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2020-07-13T07:34:30Z</cp:lastPrinted>
  <dcterms:created xsi:type="dcterms:W3CDTF">2012-08-20T08:18:47Z</dcterms:created>
  <dcterms:modified xsi:type="dcterms:W3CDTF">2020-07-16T02:43:25Z</dcterms:modified>
</cp:coreProperties>
</file>