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70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<sst xmlns="http://schemas.openxmlformats.org/spreadsheetml/2006/main" count="10" uniqueCount="7">
  <si>
    <t>cx</t>
  </si>
  <si>
    <t>cy</t>
  </si>
  <si>
    <t>r</t>
  </si>
  <si>
    <t>drawer</t>
  </si>
  <si>
    <t>theta</t>
  </si>
  <si>
    <t>x</t>
  </si>
  <si>
    <t>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</si>
</sst>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Ubuntu Mon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Sheet1!$B$8:$B$71</c:f>
              <c:numCache>
                <c:formatCode>General</c:formatCode>
                <c:ptCount val="64"/>
                <c:pt idx="0">
                  <c:v>3.5</c:v>
                </c:pt>
                <c:pt idx="1">
                  <c:v>3.49250624791704</c:v>
                </c:pt>
                <c:pt idx="2">
                  <c:v>3.47009986676186</c:v>
                </c:pt>
                <c:pt idx="3">
                  <c:v>3.43300473368841</c:v>
                </c:pt>
                <c:pt idx="4">
                  <c:v>3.38159149100433</c:v>
                </c:pt>
                <c:pt idx="5">
                  <c:v>3.31637384283556</c:v>
                </c:pt>
                <c:pt idx="6">
                  <c:v>3.23800342236452</c:v>
                </c:pt>
                <c:pt idx="7">
                  <c:v>3.14726328092673</c:v>
                </c:pt>
                <c:pt idx="8">
                  <c:v>3.04506006402075</c:v>
                </c:pt>
                <c:pt idx="9">
                  <c:v>2.932414952406</c:v>
                </c:pt>
                <c:pt idx="10">
                  <c:v>2.81045345880221</c:v>
                </c:pt>
                <c:pt idx="11">
                  <c:v>2.68039418213837</c:v>
                </c:pt>
                <c:pt idx="12">
                  <c:v>2.54353663171501</c:v>
                </c:pt>
                <c:pt idx="13">
                  <c:v>2.40124824293688</c:v>
                </c:pt>
                <c:pt idx="14">
                  <c:v>2.25495071435036</c:v>
                </c:pt>
                <c:pt idx="15">
                  <c:v>2.10610580250155</c:v>
                </c:pt>
                <c:pt idx="16">
                  <c:v>1.95620071654807</c:v>
                </c:pt>
                <c:pt idx="17">
                  <c:v>1.80673325855671</c:v>
                </c:pt>
                <c:pt idx="18">
                  <c:v>1.65919685796037</c:v>
                </c:pt>
                <c:pt idx="19">
                  <c:v>1.51506564970474</c:v>
                </c:pt>
                <c:pt idx="20">
                  <c:v>1.37577974517929</c:v>
                </c:pt>
                <c:pt idx="21">
                  <c:v>1.24273084310021</c:v>
                </c:pt>
                <c:pt idx="22">
                  <c:v>1.11724832411698</c:v>
                </c:pt>
                <c:pt idx="23">
                  <c:v>1.00058596808026</c:v>
                </c:pt>
                <c:pt idx="24">
                  <c:v>0.893909426688131</c:v>
                </c:pt>
                <c:pt idx="25">
                  <c:v>0.798284576679599</c:v>
                </c:pt>
                <c:pt idx="26">
                  <c:v>0.714666869946578</c:v>
                </c:pt>
                <c:pt idx="27">
                  <c:v>0.643891786974407</c:v>
                </c:pt>
                <c:pt idx="28">
                  <c:v>0.586666488997012</c:v>
                </c:pt>
                <c:pt idx="29">
                  <c:v>0.543562752275614</c:v>
                </c:pt>
                <c:pt idx="30">
                  <c:v>0.515011255099332</c:v>
                </c:pt>
                <c:pt idx="31">
                  <c:v>0.501297274590081</c:v>
                </c:pt>
                <c:pt idx="32">
                  <c:v>0.50255783630787</c:v>
                </c:pt>
                <c:pt idx="33">
                  <c:v>0.518780345136703</c:v>
                </c:pt>
                <c:pt idx="34">
                  <c:v>0.549802711130809</c:v>
                </c:pt>
                <c:pt idx="35">
                  <c:v>0.595314969063806</c:v>
                </c:pt>
                <c:pt idx="36">
                  <c:v>0.654862375498781</c:v>
                </c:pt>
                <c:pt idx="37">
                  <c:v>0.727849952434389</c:v>
                </c:pt>
                <c:pt idx="38">
                  <c:v>0.813548432128377</c:v>
                </c:pt>
                <c:pt idx="39">
                  <c:v>0.911101543699792</c:v>
                </c:pt>
                <c:pt idx="40">
                  <c:v>1.01953456870458</c:v>
                </c:pt>
                <c:pt idx="41">
                  <c:v>1.1377640802001</c:v>
                </c:pt>
                <c:pt idx="42">
                  <c:v>1.26460876798895</c:v>
                </c:pt>
                <c:pt idx="43">
                  <c:v>1.39880124188004</c:v>
                </c:pt>
                <c:pt idx="44">
                  <c:v>1.53900069503237</c:v>
                </c:pt>
                <c:pt idx="45">
                  <c:v>1.68380630085383</c:v>
                </c:pt>
                <c:pt idx="46">
                  <c:v>1.83177120959742</c:v>
                </c:pt>
                <c:pt idx="47">
                  <c:v>1.98141700480566</c:v>
                </c:pt>
                <c:pt idx="48">
                  <c:v>2.13124847515917</c:v>
                </c:pt>
                <c:pt idx="49">
                  <c:v>2.27976855413386</c:v>
                </c:pt>
                <c:pt idx="50">
                  <c:v>2.42549327819484</c:v>
                </c:pt>
                <c:pt idx="51">
                  <c:v>2.56696661406947</c:v>
                </c:pt>
                <c:pt idx="52">
                  <c:v>2.70277500695056</c:v>
                </c:pt>
                <c:pt idx="53">
                  <c:v>2.83156150426874</c:v>
                </c:pt>
                <c:pt idx="54">
                  <c:v>2.95203931391395</c:v>
                </c:pt>
                <c:pt idx="55">
                  <c:v>3.06300466143689</c:v>
                </c:pt>
                <c:pt idx="56">
                  <c:v>3.16334881776537</c:v>
                </c:pt>
                <c:pt idx="57">
                  <c:v>3.25206917725874</c:v>
                </c:pt>
                <c:pt idx="58">
                  <c:v>3.32827927541198</c:v>
                </c:pt>
                <c:pt idx="59">
                  <c:v>3.39121764611605</c:v>
                </c:pt>
                <c:pt idx="60">
                  <c:v>3.44025542997555</c:v>
                </c:pt>
                <c:pt idx="61">
                  <c:v>3.47490265766388</c:v>
                </c:pt>
                <c:pt idx="62">
                  <c:v>3.49481314553483</c:v>
                </c:pt>
                <c:pt idx="63">
                  <c:v>3.5</c:v>
                </c:pt>
              </c:numCache>
            </c:numRef>
          </c:xVal>
          <c:yVal>
            <c:numRef>
              <c:f>Sheet1!$C$8:$C$71</c:f>
              <c:numCache>
                <c:formatCode>General</c:formatCode>
                <c:ptCount val="64"/>
                <c:pt idx="0">
                  <c:v>2</c:v>
                </c:pt>
                <c:pt idx="1">
                  <c:v>2.14975012497024</c:v>
                </c:pt>
                <c:pt idx="2">
                  <c:v>2.29800399619259</c:v>
                </c:pt>
                <c:pt idx="3">
                  <c:v>2.44328030999201</c:v>
                </c:pt>
                <c:pt idx="4">
                  <c:v>2.58412751346298</c:v>
                </c:pt>
                <c:pt idx="5">
                  <c:v>2.7191383079063</c:v>
                </c:pt>
                <c:pt idx="6">
                  <c:v>2.84696371009255</c:v>
                </c:pt>
                <c:pt idx="7">
                  <c:v>2.96632653085654</c:v>
                </c:pt>
                <c:pt idx="8">
                  <c:v>3.07603413634928</c:v>
                </c:pt>
                <c:pt idx="9">
                  <c:v>3.17499036444122</c:v>
                </c:pt>
                <c:pt idx="10">
                  <c:v>3.26220647721184</c:v>
                </c:pt>
                <c:pt idx="11">
                  <c:v>3.33681104009215</c:v>
                </c:pt>
                <c:pt idx="12">
                  <c:v>3.39805862895084</c:v>
                </c:pt>
                <c:pt idx="13">
                  <c:v>3.44533727812579</c:v>
                </c:pt>
                <c:pt idx="14">
                  <c:v>3.47817459498269</c:v>
                </c:pt>
                <c:pt idx="15">
                  <c:v>3.49624247990608</c:v>
                </c:pt>
                <c:pt idx="16">
                  <c:v>3.49936040456226</c:v>
                </c:pt>
                <c:pt idx="17">
                  <c:v>3.4874972156787</c:v>
                </c:pt>
                <c:pt idx="18">
                  <c:v>3.46077144631729</c:v>
                </c:pt>
                <c:pt idx="19">
                  <c:v>3.41945013153112</c:v>
                </c:pt>
                <c:pt idx="20">
                  <c:v>3.36394614023852</c:v>
                </c:pt>
                <c:pt idx="21">
                  <c:v>3.29481404997331</c:v>
                </c:pt>
                <c:pt idx="22">
                  <c:v>3.21274460572938</c:v>
                </c:pt>
                <c:pt idx="23">
                  <c:v>3.11855781826508</c:v>
                </c:pt>
                <c:pt idx="24">
                  <c:v>3.01319477082673</c:v>
                </c:pt>
                <c:pt idx="25">
                  <c:v>2.89770821615593</c:v>
                </c:pt>
                <c:pt idx="26">
                  <c:v>2.7732520577322</c:v>
                </c:pt>
                <c:pt idx="27">
                  <c:v>2.64106982035074</c:v>
                </c:pt>
                <c:pt idx="28">
                  <c:v>2.50248222523386</c:v>
                </c:pt>
                <c:pt idx="29">
                  <c:v>2.35887399382097</c:v>
                </c:pt>
                <c:pt idx="30">
                  <c:v>2.2116800120898</c:v>
                </c:pt>
                <c:pt idx="31">
                  <c:v>2.06237099364993</c:v>
                </c:pt>
                <c:pt idx="32">
                  <c:v>1.91243878485863</c:v>
                </c:pt>
                <c:pt idx="33">
                  <c:v>1.76338145878513</c:v>
                </c:pt>
                <c:pt idx="34">
                  <c:v>1.61668834695975</c:v>
                </c:pt>
                <c:pt idx="35">
                  <c:v>1.47382515846557</c:v>
                </c:pt>
                <c:pt idx="36">
                  <c:v>1.33621933505772</c:v>
                </c:pt>
                <c:pt idx="37">
                  <c:v>1.20524578863726</c:v>
                </c:pt>
                <c:pt idx="38">
                  <c:v>1.08221316358592</c:v>
                </c:pt>
                <c:pt idx="39">
                  <c:v>0.968350761224037</c:v>
                </c:pt>
                <c:pt idx="40">
                  <c:v>0.864796257038106</c:v>
                </c:pt>
                <c:pt idx="41">
                  <c:v>0.772584333403383</c:v>
                </c:pt>
                <c:pt idx="42">
                  <c:v>0.692636341379617</c:v>
                </c:pt>
                <c:pt idx="43">
                  <c:v>0.625751094875817</c:v>
                </c:pt>
                <c:pt idx="44">
                  <c:v>0.572596889165726</c:v>
                </c:pt>
                <c:pt idx="45">
                  <c:v>0.533704823502354</c:v>
                </c:pt>
                <c:pt idx="46">
                  <c:v>0.509463494549803</c:v>
                </c:pt>
                <c:pt idx="47">
                  <c:v>0.500115113653849</c:v>
                </c:pt>
                <c:pt idx="48">
                  <c:v>0.505753086746239</c:v>
                </c:pt>
                <c:pt idx="49">
                  <c:v>0.526321081063501</c:v>
                </c:pt>
                <c:pt idx="50">
                  <c:v>0.561613588005291</c:v>
                </c:pt>
                <c:pt idx="51">
                  <c:v>0.6112779765084</c:v>
                </c:pt>
                <c:pt idx="52">
                  <c:v>0.674818016419768</c:v>
                </c:pt>
                <c:pt idx="53">
                  <c:v>0.751598836664146</c:v>
                </c:pt>
                <c:pt idx="54">
                  <c:v>0.840853268666016</c:v>
                </c:pt>
                <c:pt idx="55">
                  <c:v>0.941689511644408</c:v>
                </c:pt>
                <c:pt idx="56">
                  <c:v>1.05310004319151</c:v>
                </c:pt>
                <c:pt idx="57">
                  <c:v>1.17397168610354</c:v>
                </c:pt>
                <c:pt idx="58">
                  <c:v>1.30309673087936</c:v>
                </c:pt>
                <c:pt idx="59">
                  <c:v>1.43918500275464</c:v>
                </c:pt>
                <c:pt idx="60">
                  <c:v>1.5808767527016</c:v>
                </c:pt>
                <c:pt idx="61">
                  <c:v>1.72675624359185</c:v>
                </c:pt>
                <c:pt idx="62">
                  <c:v>1.87536589577375</c:v>
                </c:pt>
                <c:pt idx="63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Sheet1!$I$6:$I$69</c:f>
              <c:numCache>
                <c:formatCode>General</c:formatCode>
                <c:ptCount val="64"/>
                <c:pt idx="0">
                  <c:v>3.5427</c:v>
                </c:pt>
                <c:pt idx="1">
                  <c:v>3.53519031120428</c:v>
                </c:pt>
                <c:pt idx="2">
                  <c:v>3.51273627914518</c:v>
                </c:pt>
                <c:pt idx="3">
                  <c:v>3.47556225708872</c:v>
                </c:pt>
                <c:pt idx="4">
                  <c:v>3.4240396755752</c:v>
                </c:pt>
                <c:pt idx="5">
                  <c:v>3.35868333120799</c:v>
                </c:pt>
                <c:pt idx="6">
                  <c:v>3.28014624297608</c:v>
                </c:pt>
                <c:pt idx="7">
                  <c:v>3.18921312750417</c:v>
                </c:pt>
                <c:pt idx="8">
                  <c:v>3.08679255842357</c:v>
                </c:pt>
                <c:pt idx="9">
                  <c:v>2.97390788820478</c:v>
                </c:pt>
                <c:pt idx="10">
                  <c:v>2.85168702315793</c:v>
                </c:pt>
                <c:pt idx="11">
                  <c:v>2.72135115376571</c:v>
                </c:pt>
                <c:pt idx="12">
                  <c:v>2.58420255295179</c:v>
                </c:pt>
                <c:pt idx="13">
                  <c:v>2.44161156420019</c:v>
                </c:pt>
                <c:pt idx="14">
                  <c:v>2.29500290953621</c:v>
                </c:pt>
                <c:pt idx="15">
                  <c:v>2.14584145417487</c:v>
                </c:pt>
                <c:pt idx="16">
                  <c:v>1.99561757007193</c:v>
                </c:pt>
                <c:pt idx="17">
                  <c:v>1.84583224461991</c:v>
                </c:pt>
                <c:pt idx="18">
                  <c:v>1.6979820832783</c:v>
                </c:pt>
                <c:pt idx="19">
                  <c:v>1.55354435598645</c:v>
                </c:pt>
                <c:pt idx="20">
                  <c:v>1.4139622367707</c:v>
                </c:pt>
                <c:pt idx="21">
                  <c:v>1.28063038402654</c:v>
                </c:pt>
                <c:pt idx="22">
                  <c:v>1.15488100555294</c:v>
                </c:pt>
                <c:pt idx="23">
                  <c:v>1.03797054757238</c:v>
                </c:pt>
                <c:pt idx="24">
                  <c:v>0.931067140735554</c:v>
                </c:pt>
                <c:pt idx="25">
                  <c:v>0.835238928546004</c:v>
                </c:pt>
                <c:pt idx="26">
                  <c:v>0.751443394823331</c:v>
                </c:pt>
                <c:pt idx="27">
                  <c:v>0.680517796841373</c:v>
                </c:pt>
                <c:pt idx="28">
                  <c:v>0.623170799730279</c:v>
                </c:pt>
                <c:pt idx="29">
                  <c:v>0.579975395728787</c:v>
                </c:pt>
                <c:pt idx="30">
                  <c:v>0.551363179035176</c:v>
                </c:pt>
                <c:pt idx="31">
                  <c:v>0.537620033460709</c:v>
                </c:pt>
                <c:pt idx="32">
                  <c:v>0.538883275973085</c:v>
                </c:pt>
                <c:pt idx="33">
                  <c:v>0.555140284670694</c:v>
                </c:pt>
                <c:pt idx="34">
                  <c:v>0.586228624896481</c:v>
                </c:pt>
                <c:pt idx="35">
                  <c:v>0.631837672231349</c:v>
                </c:pt>
                <c:pt idx="36">
                  <c:v>0.691511716150675</c:v>
                </c:pt>
                <c:pt idx="37">
                  <c:v>0.764654513333233</c:v>
                </c:pt>
                <c:pt idx="38">
                  <c:v>0.85053524512737</c:v>
                </c:pt>
                <c:pt idx="39">
                  <c:v>0.948295819649394</c:v>
                </c:pt>
                <c:pt idx="40">
                  <c:v>1.05695944555403</c:v>
                </c:pt>
                <c:pt idx="41">
                  <c:v>1.17544039181066</c:v>
                </c:pt>
                <c:pt idx="42">
                  <c:v>1.30255483596888</c:v>
                </c:pt>
                <c:pt idx="43">
                  <c:v>1.4370326925211</c:v>
                </c:pt>
                <c:pt idx="44">
                  <c:v>1.57753030317714</c:v>
                </c:pt>
                <c:pt idx="45">
                  <c:v>1.72264386225365</c:v>
                </c:pt>
                <c:pt idx="46">
                  <c:v>1.87092344303649</c:v>
                </c:pt>
                <c:pt idx="47">
                  <c:v>2.02088748496922</c:v>
                </c:pt>
                <c:pt idx="48">
                  <c:v>2.17103759691634</c:v>
                </c:pt>
                <c:pt idx="49">
                  <c:v>2.31987352859232</c:v>
                </c:pt>
                <c:pt idx="50">
                  <c:v>2.46590816056646</c:v>
                </c:pt>
                <c:pt idx="51">
                  <c:v>2.60768236306872</c:v>
                </c:pt>
                <c:pt idx="52">
                  <c:v>2.74377957513201</c:v>
                </c:pt>
                <c:pt idx="53">
                  <c:v>2.87283995840115</c:v>
                </c:pt>
                <c:pt idx="54">
                  <c:v>2.9935739841882</c:v>
                </c:pt>
                <c:pt idx="55">
                  <c:v>3.10477531801687</c:v>
                </c:pt>
                <c:pt idx="56">
                  <c:v>3.20533287291782</c:v>
                </c:pt>
                <c:pt idx="57">
                  <c:v>3.29424191104237</c:v>
                </c:pt>
                <c:pt idx="58">
                  <c:v>3.37061408267102</c:v>
                </c:pt>
                <c:pt idx="59">
                  <c:v>3.43368630231012</c:v>
                </c:pt>
                <c:pt idx="60">
                  <c:v>3.48282837318996</c:v>
                </c:pt>
                <c:pt idx="61">
                  <c:v>3.51754928398251</c:v>
                </c:pt>
                <c:pt idx="62">
                  <c:v>3.53750211482433</c:v>
                </c:pt>
                <c:pt idx="63">
                  <c:v>3.5427</c:v>
                </c:pt>
              </c:numCache>
            </c:numRef>
          </c:xVal>
          <c:yVal>
            <c:numRef>
              <c:f>Sheet1!$J$6:$J$69</c:f>
              <c:numCache>
                <c:formatCode>General</c:formatCode>
                <c:ptCount val="64"/>
                <c:pt idx="0">
                  <c:v>1.98116</c:v>
                </c:pt>
                <c:pt idx="1">
                  <c:v>2.13122859356935</c:v>
                </c:pt>
                <c:pt idx="2">
                  <c:v>2.27979775135783</c:v>
                </c:pt>
                <c:pt idx="3">
                  <c:v>2.42538301945126</c:v>
                </c:pt>
                <c:pt idx="4">
                  <c:v>2.56652975797494</c:v>
                </c:pt>
                <c:pt idx="5">
                  <c:v>2.70182767537445</c:v>
                </c:pt>
                <c:pt idx="6">
                  <c:v>2.82992491958268</c:v>
                </c:pt>
                <c:pt idx="7">
                  <c:v>2.94954158527882</c:v>
                </c:pt>
                <c:pt idx="8">
                  <c:v>3.05948250227925</c:v>
                </c:pt>
                <c:pt idx="9">
                  <c:v>3.15864917728294</c:v>
                </c:pt>
                <c:pt idx="10">
                  <c:v>3.24605076965338</c:v>
                </c:pt>
                <c:pt idx="11">
                  <c:v>3.32081399157075</c:v>
                </c:pt>
                <c:pt idx="12">
                  <c:v>3.38219183363507</c:v>
                </c:pt>
                <c:pt idx="13">
                  <c:v>3.42957102873727</c:v>
                </c:pt>
                <c:pt idx="14">
                  <c:v>3.46247817962135</c:v>
                </c:pt>
                <c:pt idx="15">
                  <c:v>3.48058448891335</c:v>
                </c:pt>
                <c:pt idx="16">
                  <c:v>3.48370904435596</c:v>
                </c:pt>
                <c:pt idx="17">
                  <c:v>3.47182062642405</c:v>
                </c:pt>
                <c:pt idx="18">
                  <c:v>3.44503802025979</c:v>
                </c:pt>
                <c:pt idx="19">
                  <c:v>3.40362882881084</c:v>
                </c:pt>
                <c:pt idx="20">
                  <c:v>3.3480067990301</c:v>
                </c:pt>
                <c:pt idx="21">
                  <c:v>3.27872768785292</c:v>
                </c:pt>
                <c:pt idx="22">
                  <c:v>3.19648370925757</c:v>
                </c:pt>
                <c:pt idx="23">
                  <c:v>3.10209661789192</c:v>
                </c:pt>
                <c:pt idx="24">
                  <c:v>2.99650949837268</c:v>
                </c:pt>
                <c:pt idx="25">
                  <c:v>2.88077734229563</c:v>
                </c:pt>
                <c:pt idx="26">
                  <c:v>2.75605650710831</c:v>
                </c:pt>
                <c:pt idx="27">
                  <c:v>2.62359316216869</c:v>
                </c:pt>
                <c:pt idx="28">
                  <c:v>2.48471083743285</c:v>
                </c:pt>
                <c:pt idx="29">
                  <c:v>2.34079719918116</c:v>
                </c:pt>
                <c:pt idx="30">
                  <c:v>2.19329018491551</c:v>
                </c:pt>
                <c:pt idx="31">
                  <c:v>2.0436636359631</c:v>
                </c:pt>
                <c:pt idx="32">
                  <c:v>1.89341257134109</c:v>
                </c:pt>
                <c:pt idx="33">
                  <c:v>1.74403825002081</c:v>
                </c:pt>
                <c:pt idx="34">
                  <c:v>1.59703317084429</c:v>
                </c:pt>
                <c:pt idx="35">
                  <c:v>1.45386615996924</c:v>
                </c:pt>
                <c:pt idx="36">
                  <c:v>1.31596769484361</c:v>
                </c:pt>
                <c:pt idx="37">
                  <c:v>1.18471561134776</c:v>
                </c:pt>
                <c:pt idx="38">
                  <c:v>1.06142133691381</c:v>
                </c:pt>
                <c:pt idx="39">
                  <c:v>0.94731678717624</c:v>
                </c:pt>
                <c:pt idx="40">
                  <c:v>0.843542057078074</c:v>
                </c:pt>
                <c:pt idx="41">
                  <c:v>0.751134029419088</c:v>
                </c:pt>
                <c:pt idx="42">
                  <c:v>0.671016014665618</c:v>
                </c:pt>
                <c:pt idx="43">
                  <c:v>0.603988525537586</c:v>
                </c:pt>
                <c:pt idx="44">
                  <c:v>0.550721278550018</c:v>
                </c:pt>
                <c:pt idx="45">
                  <c:v>0.511746502427003</c:v>
                </c:pt>
                <c:pt idx="46">
                  <c:v>0.487453620248213</c:v>
                </c:pt>
                <c:pt idx="47">
                  <c:v>0.478085358462219</c:v>
                </c:pt>
                <c:pt idx="48">
                  <c:v>0.483735321644053</c:v>
                </c:pt>
                <c:pt idx="49">
                  <c:v>0.504347057229229</c:v>
                </c:pt>
                <c:pt idx="50">
                  <c:v>0.539714619569116</c:v>
                </c:pt>
                <c:pt idx="51">
                  <c:v>0.589484627671775</c:v>
                </c:pt>
                <c:pt idx="52">
                  <c:v>0.653159796068021</c:v>
                </c:pt>
                <c:pt idx="53">
                  <c:v>0.730103903523452</c:v>
                </c:pt>
                <c:pt idx="54">
                  <c:v>0.819548149950712</c:v>
                </c:pt>
                <c:pt idx="55">
                  <c:v>0.920598838005839</c:v>
                </c:pt>
                <c:pt idx="56">
                  <c:v>1.0322463026167</c:v>
                </c:pt>
                <c:pt idx="57">
                  <c:v>1.15337499922265</c:v>
                </c:pt>
                <c:pt idx="58">
                  <c:v>1.28277464992703</c:v>
                </c:pt>
                <c:pt idx="59">
                  <c:v>1.41915233619383</c:v>
                </c:pt>
                <c:pt idx="60">
                  <c:v>1.56114541726235</c:v>
                </c:pt>
                <c:pt idx="61">
                  <c:v>1.70733514520322</c:v>
                </c:pt>
                <c:pt idx="62">
                  <c:v>1.85626084057876</c:v>
                </c:pt>
                <c:pt idx="63">
                  <c:v>1.98116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23944"/>
        <c:axId val="875303165"/>
      </c:scatterChart>
      <c:scatterChart>
        <c:scatterStyle val="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Sheet1!$H$5</c:f>
              <c:numCache>
                <c:formatCode>General</c:formatCode>
                <c:ptCount val="1"/>
                <c:pt idx="0">
                  <c:v>2.03951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1.98116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Sheet1!$E$9:$E$38</c:f>
              <c:numCache>
                <c:formatCode>General</c:formatCode>
                <c:ptCount val="30"/>
                <c:pt idx="0">
                  <c:v>3.04879</c:v>
                </c:pt>
                <c:pt idx="1">
                  <c:v>3.38393</c:v>
                </c:pt>
                <c:pt idx="2">
                  <c:v>3.21229</c:v>
                </c:pt>
                <c:pt idx="3">
                  <c:v>3.54259</c:v>
                </c:pt>
                <c:pt idx="4">
                  <c:v>3.29879</c:v>
                </c:pt>
                <c:pt idx="5">
                  <c:v>3.50626</c:v>
                </c:pt>
                <c:pt idx="6">
                  <c:v>2.86257</c:v>
                </c:pt>
                <c:pt idx="7">
                  <c:v>3.17908</c:v>
                </c:pt>
                <c:pt idx="8">
                  <c:v>3.01545</c:v>
                </c:pt>
                <c:pt idx="9">
                  <c:v>3.33735</c:v>
                </c:pt>
                <c:pt idx="10">
                  <c:v>3.24758</c:v>
                </c:pt>
                <c:pt idx="11">
                  <c:v>3.17952</c:v>
                </c:pt>
                <c:pt idx="12">
                  <c:v>3.3853</c:v>
                </c:pt>
                <c:pt idx="13">
                  <c:v>3.4066</c:v>
                </c:pt>
                <c:pt idx="14">
                  <c:v>3.5686</c:v>
                </c:pt>
                <c:pt idx="15">
                  <c:v>3.47197</c:v>
                </c:pt>
                <c:pt idx="16">
                  <c:v>3.34027</c:v>
                </c:pt>
                <c:pt idx="17">
                  <c:v>3.31732</c:v>
                </c:pt>
                <c:pt idx="18">
                  <c:v>2.82119</c:v>
                </c:pt>
                <c:pt idx="19">
                  <c:v>3.28373</c:v>
                </c:pt>
                <c:pt idx="20">
                  <c:v>3.00889</c:v>
                </c:pt>
                <c:pt idx="21">
                  <c:v>3.26484</c:v>
                </c:pt>
                <c:pt idx="22">
                  <c:v>3.45197</c:v>
                </c:pt>
                <c:pt idx="23">
                  <c:v>3.13875</c:v>
                </c:pt>
                <c:pt idx="24">
                  <c:v>3.32249</c:v>
                </c:pt>
                <c:pt idx="25">
                  <c:v>2.98487</c:v>
                </c:pt>
                <c:pt idx="26">
                  <c:v>3.29983</c:v>
                </c:pt>
                <c:pt idx="27">
                  <c:v>3.23583</c:v>
                </c:pt>
                <c:pt idx="28">
                  <c:v>3.27677</c:v>
                </c:pt>
                <c:pt idx="29">
                  <c:v>3.51604</c:v>
                </c:pt>
              </c:numCache>
            </c:numRef>
          </c:xVal>
          <c:yVal>
            <c:numRef>
              <c:f>Sheet1!$F$9:$F$38</c:f>
              <c:numCache>
                <c:formatCode>General</c:formatCode>
                <c:ptCount val="30"/>
                <c:pt idx="0">
                  <c:v>3.10357</c:v>
                </c:pt>
                <c:pt idx="1">
                  <c:v>2.53982</c:v>
                </c:pt>
                <c:pt idx="2">
                  <c:v>2.95376</c:v>
                </c:pt>
                <c:pt idx="3">
                  <c:v>2.23094</c:v>
                </c:pt>
                <c:pt idx="4">
                  <c:v>2.89822</c:v>
                </c:pt>
                <c:pt idx="5">
                  <c:v>2.24209</c:v>
                </c:pt>
                <c:pt idx="6">
                  <c:v>3.18924</c:v>
                </c:pt>
                <c:pt idx="7">
                  <c:v>2.90415</c:v>
                </c:pt>
                <c:pt idx="8">
                  <c:v>3.08704</c:v>
                </c:pt>
                <c:pt idx="9">
                  <c:v>2.52897</c:v>
                </c:pt>
                <c:pt idx="10">
                  <c:v>2.76059</c:v>
                </c:pt>
                <c:pt idx="11">
                  <c:v>2.99792</c:v>
                </c:pt>
                <c:pt idx="12">
                  <c:v>2.64791</c:v>
                </c:pt>
                <c:pt idx="13">
                  <c:v>2.64769</c:v>
                </c:pt>
                <c:pt idx="14">
                  <c:v>2.05938</c:v>
                </c:pt>
                <c:pt idx="15">
                  <c:v>2.55121</c:v>
                </c:pt>
                <c:pt idx="16">
                  <c:v>2.51917</c:v>
                </c:pt>
                <c:pt idx="17">
                  <c:v>2.77514</c:v>
                </c:pt>
                <c:pt idx="18">
                  <c:v>3.16284</c:v>
                </c:pt>
                <c:pt idx="19">
                  <c:v>2.79021</c:v>
                </c:pt>
                <c:pt idx="20">
                  <c:v>3.15892</c:v>
                </c:pt>
                <c:pt idx="21">
                  <c:v>2.92511</c:v>
                </c:pt>
                <c:pt idx="22">
                  <c:v>2.56267</c:v>
                </c:pt>
                <c:pt idx="23">
                  <c:v>3.09877</c:v>
                </c:pt>
                <c:pt idx="24">
                  <c:v>2.88966</c:v>
                </c:pt>
                <c:pt idx="25">
                  <c:v>3.24463</c:v>
                </c:pt>
                <c:pt idx="26">
                  <c:v>2.83837</c:v>
                </c:pt>
                <c:pt idx="27">
                  <c:v>2.77363</c:v>
                </c:pt>
                <c:pt idx="28">
                  <c:v>2.85653</c:v>
                </c:pt>
                <c:pt idx="29">
                  <c:v>2.47684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23944"/>
        <c:axId val="875303165"/>
      </c:scatterChart>
      <c:valAx>
        <c:axId val="65942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303165"/>
        <c:crosses val="autoZero"/>
        <c:crossBetween val="midCat"/>
      </c:valAx>
      <c:valAx>
        <c:axId val="875303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42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6350</xdr:colOff>
      <xdr:row>5</xdr:row>
      <xdr:rowOff>88900</xdr:rowOff>
    </xdr:from>
    <xdr:to>
      <xdr:col>7</xdr:col>
      <xdr:colOff>472440</xdr:colOff>
      <xdr:row>38</xdr:row>
      <xdr:rowOff>135890</xdr:rowOff>
    </xdr:to>
    <xdr:graphicFrame>
      <xdr:nvGraphicFramePr>
        <xdr:cNvPr id="8" name="图表 7"/>
        <xdr:cNvGraphicFramePr/>
      </xdr:nvGraphicFramePr>
      <xdr:xfrm>
        <a:off x="3892550" y="993775"/>
        <a:ext cx="5647690" cy="6019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71"/>
  <sheetViews>
    <sheetView tabSelected="1" workbookViewId="0">
      <selection activeCell="C14" sqref="C14"/>
    </sheetView>
  </sheetViews>
  <sheetFormatPr defaultColWidth="9.06666666666667" defaultRowHeight="14.25"/>
  <cols>
    <col min="1" max="16384" width="9.06666666666667" style="1"/>
  </cols>
  <sheetData>
    <row r="3" spans="1:3">
      <c r="A3" s="1" t="s">
        <v>0</v>
      </c>
      <c r="B3" s="1" t="s">
        <v>1</v>
      </c>
      <c r="C3" s="1" t="s">
        <v>2</v>
      </c>
    </row>
    <row r="4" spans="1:10">
      <c r="A4" s="1">
        <v>2</v>
      </c>
      <c r="B4" s="1">
        <v>2</v>
      </c>
      <c r="C4" s="1">
        <v>1.5</v>
      </c>
      <c r="H4" s="1" t="s">
        <v>0</v>
      </c>
      <c r="I4" s="1" t="s">
        <v>1</v>
      </c>
      <c r="J4" s="1" t="s">
        <v>2</v>
      </c>
    </row>
    <row r="5" spans="8:10">
      <c r="H5" s="1">
        <v>2.03951</v>
      </c>
      <c r="I5" s="1">
        <v>1.98116</v>
      </c>
      <c r="J5" s="1">
        <v>1.50319</v>
      </c>
    </row>
    <row r="6" spans="1:10">
      <c r="A6" s="1" t="s">
        <v>3</v>
      </c>
      <c r="H6" s="1">
        <v>0</v>
      </c>
      <c r="I6" s="1">
        <f>$J$5*COS(H6)+$H$5</f>
        <v>3.5427</v>
      </c>
      <c r="J6" s="1">
        <f>$J$5*SIN(H6)+$I$5</f>
        <v>1.98116</v>
      </c>
    </row>
    <row r="7" spans="1:10">
      <c r="A7" s="1" t="s">
        <v>4</v>
      </c>
      <c r="B7" s="1" t="s">
        <v>5</v>
      </c>
      <c r="C7" s="1" t="s">
        <v>6</v>
      </c>
      <c r="H7" s="1">
        <f t="shared" ref="H7:H68" si="0">H6+0.1</f>
        <v>0.1</v>
      </c>
      <c r="I7" s="1">
        <f t="shared" ref="I7:I38" si="1">$J$5*COS(H7)+$H$5</f>
        <v>3.53519031120428</v>
      </c>
      <c r="J7" s="1">
        <f t="shared" ref="J7:J38" si="2">$J$5*SIN(H7)+$I$5</f>
        <v>2.13122859356935</v>
      </c>
    </row>
    <row r="8" spans="1:10">
      <c r="A8" s="1">
        <v>0</v>
      </c>
      <c r="B8" s="1">
        <f>$C$4*COS(A8)+$A$4</f>
        <v>3.5</v>
      </c>
      <c r="C8" s="1">
        <f>$C$4*SIN(A8)+$B$4</f>
        <v>2</v>
      </c>
      <c r="H8" s="1">
        <f t="shared" si="0"/>
        <v>0.2</v>
      </c>
      <c r="I8" s="1">
        <f t="shared" si="1"/>
        <v>3.51273627914518</v>
      </c>
      <c r="J8" s="1">
        <f t="shared" si="2"/>
        <v>2.27979775135783</v>
      </c>
    </row>
    <row r="9" spans="1:10">
      <c r="A9" s="1">
        <f>A8+0.1</f>
        <v>0.1</v>
      </c>
      <c r="B9" s="1">
        <f t="shared" ref="B9:B40" si="3">$C$4*COS(A9)+$A$4</f>
        <v>3.49250624791704</v>
      </c>
      <c r="C9" s="1">
        <f t="shared" ref="C9:C40" si="4">$C$4*SIN(A9)+$B$4</f>
        <v>2.14975012497024</v>
      </c>
      <c r="E9" s="1">
        <v>3.04879</v>
      </c>
      <c r="F9" s="1">
        <v>3.10357</v>
      </c>
      <c r="H9" s="1">
        <f t="shared" si="0"/>
        <v>0.3</v>
      </c>
      <c r="I9" s="1">
        <f t="shared" si="1"/>
        <v>3.47556225708872</v>
      </c>
      <c r="J9" s="1">
        <f t="shared" si="2"/>
        <v>2.42538301945126</v>
      </c>
    </row>
    <row r="10" spans="1:10">
      <c r="A10" s="1">
        <f t="shared" ref="A10:A40" si="5">A9+0.1</f>
        <v>0.2</v>
      </c>
      <c r="B10" s="1">
        <f t="shared" si="3"/>
        <v>3.47009986676186</v>
      </c>
      <c r="C10" s="1">
        <f t="shared" si="4"/>
        <v>2.29800399619259</v>
      </c>
      <c r="E10" s="1">
        <v>3.38393</v>
      </c>
      <c r="F10" s="1">
        <v>2.53982</v>
      </c>
      <c r="H10" s="1">
        <f t="shared" si="0"/>
        <v>0.4</v>
      </c>
      <c r="I10" s="1">
        <f t="shared" si="1"/>
        <v>3.4240396755752</v>
      </c>
      <c r="J10" s="1">
        <f t="shared" si="2"/>
        <v>2.56652975797494</v>
      </c>
    </row>
    <row r="11" spans="1:10">
      <c r="A11" s="1">
        <f t="shared" si="5"/>
        <v>0.3</v>
      </c>
      <c r="B11" s="1">
        <f t="shared" si="3"/>
        <v>3.43300473368841</v>
      </c>
      <c r="C11" s="1">
        <f t="shared" si="4"/>
        <v>2.44328030999201</v>
      </c>
      <c r="E11" s="1">
        <v>3.21229</v>
      </c>
      <c r="F11" s="1">
        <v>2.95376</v>
      </c>
      <c r="H11" s="1">
        <f t="shared" si="0"/>
        <v>0.5</v>
      </c>
      <c r="I11" s="1">
        <f t="shared" si="1"/>
        <v>3.35868333120799</v>
      </c>
      <c r="J11" s="1">
        <f t="shared" si="2"/>
        <v>2.70182767537445</v>
      </c>
    </row>
    <row r="12" spans="1:10">
      <c r="A12" s="1">
        <f t="shared" si="5"/>
        <v>0.4</v>
      </c>
      <c r="B12" s="1">
        <f t="shared" si="3"/>
        <v>3.38159149100433</v>
      </c>
      <c r="C12" s="1">
        <f t="shared" si="4"/>
        <v>2.58412751346298</v>
      </c>
      <c r="E12" s="1">
        <v>3.54259</v>
      </c>
      <c r="F12" s="1">
        <v>2.23094</v>
      </c>
      <c r="H12" s="1">
        <f t="shared" si="0"/>
        <v>0.6</v>
      </c>
      <c r="I12" s="1">
        <f t="shared" si="1"/>
        <v>3.28014624297608</v>
      </c>
      <c r="J12" s="1">
        <f t="shared" si="2"/>
        <v>2.82992491958268</v>
      </c>
    </row>
    <row r="13" spans="1:10">
      <c r="A13" s="1">
        <f t="shared" si="5"/>
        <v>0.5</v>
      </c>
      <c r="B13" s="1">
        <f t="shared" si="3"/>
        <v>3.31637384283556</v>
      </c>
      <c r="C13" s="1">
        <f t="shared" si="4"/>
        <v>2.7191383079063</v>
      </c>
      <c r="E13" s="1">
        <v>3.29879</v>
      </c>
      <c r="F13" s="1">
        <v>2.89822</v>
      </c>
      <c r="H13" s="1">
        <f t="shared" si="0"/>
        <v>0.7</v>
      </c>
      <c r="I13" s="1">
        <f t="shared" si="1"/>
        <v>3.18921312750417</v>
      </c>
      <c r="J13" s="1">
        <f t="shared" si="2"/>
        <v>2.94954158527882</v>
      </c>
    </row>
    <row r="14" spans="1:10">
      <c r="A14" s="1">
        <f t="shared" si="5"/>
        <v>0.6</v>
      </c>
      <c r="B14" s="1">
        <f t="shared" si="3"/>
        <v>3.23800342236452</v>
      </c>
      <c r="C14" s="1">
        <f t="shared" si="4"/>
        <v>2.84696371009255</v>
      </c>
      <c r="E14" s="1">
        <v>3.50626</v>
      </c>
      <c r="F14" s="1">
        <v>2.24209</v>
      </c>
      <c r="H14" s="1">
        <f t="shared" si="0"/>
        <v>0.8</v>
      </c>
      <c r="I14" s="1">
        <f t="shared" si="1"/>
        <v>3.08679255842357</v>
      </c>
      <c r="J14" s="1">
        <f t="shared" si="2"/>
        <v>3.05948250227925</v>
      </c>
    </row>
    <row r="15" spans="1:10">
      <c r="A15" s="1">
        <f t="shared" si="5"/>
        <v>0.7</v>
      </c>
      <c r="B15" s="1">
        <f t="shared" si="3"/>
        <v>3.14726328092673</v>
      </c>
      <c r="C15" s="1">
        <f t="shared" si="4"/>
        <v>2.96632653085654</v>
      </c>
      <c r="E15" s="1">
        <v>2.86257</v>
      </c>
      <c r="F15" s="1">
        <v>3.18924</v>
      </c>
      <c r="H15" s="1">
        <f t="shared" si="0"/>
        <v>0.9</v>
      </c>
      <c r="I15" s="1">
        <f t="shared" si="1"/>
        <v>2.97390788820478</v>
      </c>
      <c r="J15" s="1">
        <f t="shared" si="2"/>
        <v>3.15864917728294</v>
      </c>
    </row>
    <row r="16" spans="1:10">
      <c r="A16" s="1">
        <f t="shared" si="5"/>
        <v>0.8</v>
      </c>
      <c r="B16" s="1">
        <f t="shared" si="3"/>
        <v>3.04506006402075</v>
      </c>
      <c r="C16" s="1">
        <f t="shared" si="4"/>
        <v>3.07603413634928</v>
      </c>
      <c r="E16" s="1">
        <v>3.17908</v>
      </c>
      <c r="F16" s="1">
        <v>2.90415</v>
      </c>
      <c r="H16" s="1">
        <f t="shared" si="0"/>
        <v>1</v>
      </c>
      <c r="I16" s="1">
        <f t="shared" si="1"/>
        <v>2.85168702315793</v>
      </c>
      <c r="J16" s="1">
        <f t="shared" si="2"/>
        <v>3.24605076965338</v>
      </c>
    </row>
    <row r="17" spans="1:10">
      <c r="A17" s="1">
        <f t="shared" si="5"/>
        <v>0.9</v>
      </c>
      <c r="B17" s="1">
        <f t="shared" si="3"/>
        <v>2.932414952406</v>
      </c>
      <c r="C17" s="1">
        <f t="shared" si="4"/>
        <v>3.17499036444122</v>
      </c>
      <c r="E17" s="1">
        <v>3.01545</v>
      </c>
      <c r="F17" s="1">
        <v>3.08704</v>
      </c>
      <c r="H17" s="1">
        <f t="shared" si="0"/>
        <v>1.1</v>
      </c>
      <c r="I17" s="1">
        <f t="shared" si="1"/>
        <v>2.72135115376571</v>
      </c>
      <c r="J17" s="1">
        <f t="shared" si="2"/>
        <v>3.32081399157075</v>
      </c>
    </row>
    <row r="18" spans="1:10">
      <c r="A18" s="1">
        <f t="shared" si="5"/>
        <v>1</v>
      </c>
      <c r="B18" s="1">
        <f t="shared" si="3"/>
        <v>2.81045345880221</v>
      </c>
      <c r="C18" s="1">
        <f t="shared" si="4"/>
        <v>3.26220647721184</v>
      </c>
      <c r="E18" s="1">
        <v>3.33735</v>
      </c>
      <c r="F18" s="1">
        <v>2.52897</v>
      </c>
      <c r="H18" s="1">
        <f t="shared" si="0"/>
        <v>1.2</v>
      </c>
      <c r="I18" s="1">
        <f t="shared" si="1"/>
        <v>2.58420255295179</v>
      </c>
      <c r="J18" s="1">
        <f t="shared" si="2"/>
        <v>3.38219183363507</v>
      </c>
    </row>
    <row r="19" spans="1:10">
      <c r="A19" s="1">
        <f t="shared" si="5"/>
        <v>1.1</v>
      </c>
      <c r="B19" s="1">
        <f t="shared" si="3"/>
        <v>2.68039418213837</v>
      </c>
      <c r="C19" s="1">
        <f t="shared" si="4"/>
        <v>3.33681104009215</v>
      </c>
      <c r="E19" s="1">
        <v>3.24758</v>
      </c>
      <c r="F19" s="1">
        <v>2.76059</v>
      </c>
      <c r="H19" s="1">
        <f t="shared" si="0"/>
        <v>1.3</v>
      </c>
      <c r="I19" s="1">
        <f t="shared" si="1"/>
        <v>2.44161156420019</v>
      </c>
      <c r="J19" s="1">
        <f t="shared" si="2"/>
        <v>3.42957102873727</v>
      </c>
    </row>
    <row r="20" spans="1:10">
      <c r="A20" s="1">
        <f t="shared" si="5"/>
        <v>1.2</v>
      </c>
      <c r="B20" s="1">
        <f t="shared" si="3"/>
        <v>2.54353663171501</v>
      </c>
      <c r="C20" s="1">
        <f t="shared" si="4"/>
        <v>3.39805862895084</v>
      </c>
      <c r="E20" s="1">
        <v>3.17952</v>
      </c>
      <c r="F20" s="1">
        <v>2.99792</v>
      </c>
      <c r="H20" s="1">
        <f t="shared" si="0"/>
        <v>1.4</v>
      </c>
      <c r="I20" s="1">
        <f t="shared" si="1"/>
        <v>2.29500290953621</v>
      </c>
      <c r="J20" s="1">
        <f t="shared" si="2"/>
        <v>3.46247817962135</v>
      </c>
    </row>
    <row r="21" spans="1:10">
      <c r="A21" s="1">
        <f t="shared" si="5"/>
        <v>1.3</v>
      </c>
      <c r="B21" s="1">
        <f t="shared" si="3"/>
        <v>2.40124824293688</v>
      </c>
      <c r="C21" s="1">
        <f t="shared" si="4"/>
        <v>3.44533727812579</v>
      </c>
      <c r="E21" s="1">
        <v>3.3853</v>
      </c>
      <c r="F21" s="1">
        <v>2.64791</v>
      </c>
      <c r="H21" s="1">
        <f t="shared" si="0"/>
        <v>1.5</v>
      </c>
      <c r="I21" s="1">
        <f t="shared" si="1"/>
        <v>2.14584145417487</v>
      </c>
      <c r="J21" s="1">
        <f t="shared" si="2"/>
        <v>3.48058448891335</v>
      </c>
    </row>
    <row r="22" spans="1:10">
      <c r="A22" s="1">
        <f t="shared" si="5"/>
        <v>1.4</v>
      </c>
      <c r="B22" s="1">
        <f t="shared" si="3"/>
        <v>2.25495071435036</v>
      </c>
      <c r="C22" s="1">
        <f t="shared" si="4"/>
        <v>3.47817459498269</v>
      </c>
      <c r="E22" s="1">
        <v>3.4066</v>
      </c>
      <c r="F22" s="1">
        <v>2.64769</v>
      </c>
      <c r="H22" s="1">
        <f t="shared" si="0"/>
        <v>1.6</v>
      </c>
      <c r="I22" s="1">
        <f t="shared" si="1"/>
        <v>1.99561757007193</v>
      </c>
      <c r="J22" s="1">
        <f t="shared" si="2"/>
        <v>3.48370904435596</v>
      </c>
    </row>
    <row r="23" spans="1:10">
      <c r="A23" s="1">
        <f t="shared" si="5"/>
        <v>1.5</v>
      </c>
      <c r="B23" s="1">
        <f t="shared" si="3"/>
        <v>2.10610580250155</v>
      </c>
      <c r="C23" s="1">
        <f t="shared" si="4"/>
        <v>3.49624247990608</v>
      </c>
      <c r="E23" s="1">
        <v>3.5686</v>
      </c>
      <c r="F23" s="1">
        <v>2.05938</v>
      </c>
      <c r="H23" s="1">
        <f t="shared" si="0"/>
        <v>1.7</v>
      </c>
      <c r="I23" s="1">
        <f t="shared" si="1"/>
        <v>1.84583224461991</v>
      </c>
      <c r="J23" s="1">
        <f t="shared" si="2"/>
        <v>3.47182062642405</v>
      </c>
    </row>
    <row r="24" spans="1:10">
      <c r="A24" s="1">
        <f t="shared" si="5"/>
        <v>1.6</v>
      </c>
      <c r="B24" s="1">
        <f t="shared" si="3"/>
        <v>1.95620071654807</v>
      </c>
      <c r="C24" s="1">
        <f t="shared" si="4"/>
        <v>3.49936040456226</v>
      </c>
      <c r="E24" s="1">
        <v>3.47197</v>
      </c>
      <c r="F24" s="1">
        <v>2.55121</v>
      </c>
      <c r="H24" s="1">
        <f t="shared" si="0"/>
        <v>1.8</v>
      </c>
      <c r="I24" s="1">
        <f t="shared" si="1"/>
        <v>1.6979820832783</v>
      </c>
      <c r="J24" s="1">
        <f t="shared" si="2"/>
        <v>3.44503802025979</v>
      </c>
    </row>
    <row r="25" spans="1:10">
      <c r="A25" s="1">
        <f t="shared" si="5"/>
        <v>1.7</v>
      </c>
      <c r="B25" s="1">
        <f t="shared" si="3"/>
        <v>1.80673325855671</v>
      </c>
      <c r="C25" s="1">
        <f t="shared" si="4"/>
        <v>3.4874972156787</v>
      </c>
      <c r="E25" s="1">
        <v>3.34027</v>
      </c>
      <c r="F25" s="1">
        <v>2.51917</v>
      </c>
      <c r="H25" s="1">
        <f t="shared" si="0"/>
        <v>1.9</v>
      </c>
      <c r="I25" s="1">
        <f t="shared" si="1"/>
        <v>1.55354435598645</v>
      </c>
      <c r="J25" s="1">
        <f t="shared" si="2"/>
        <v>3.40362882881084</v>
      </c>
    </row>
    <row r="26" spans="1:10">
      <c r="A26" s="1">
        <f t="shared" si="5"/>
        <v>1.8</v>
      </c>
      <c r="B26" s="1">
        <f t="shared" si="3"/>
        <v>1.65919685796037</v>
      </c>
      <c r="C26" s="1">
        <f t="shared" si="4"/>
        <v>3.46077144631729</v>
      </c>
      <c r="E26" s="1">
        <v>3.31732</v>
      </c>
      <c r="F26" s="1">
        <v>2.77514</v>
      </c>
      <c r="H26" s="1">
        <f t="shared" si="0"/>
        <v>2</v>
      </c>
      <c r="I26" s="1">
        <f t="shared" si="1"/>
        <v>1.4139622367707</v>
      </c>
      <c r="J26" s="1">
        <f t="shared" si="2"/>
        <v>3.3480067990301</v>
      </c>
    </row>
    <row r="27" spans="1:10">
      <c r="A27" s="1">
        <f t="shared" si="5"/>
        <v>1.9</v>
      </c>
      <c r="B27" s="1">
        <f t="shared" si="3"/>
        <v>1.51506564970474</v>
      </c>
      <c r="C27" s="1">
        <f t="shared" si="4"/>
        <v>3.41945013153112</v>
      </c>
      <c r="E27" s="1">
        <v>2.82119</v>
      </c>
      <c r="F27" s="1">
        <v>3.16284</v>
      </c>
      <c r="H27" s="1">
        <f t="shared" si="0"/>
        <v>2.1</v>
      </c>
      <c r="I27" s="1">
        <f t="shared" si="1"/>
        <v>1.28063038402654</v>
      </c>
      <c r="J27" s="1">
        <f t="shared" si="2"/>
        <v>3.27872768785292</v>
      </c>
    </row>
    <row r="28" spans="1:10">
      <c r="A28" s="1">
        <f t="shared" si="5"/>
        <v>2</v>
      </c>
      <c r="B28" s="1">
        <f t="shared" si="3"/>
        <v>1.37577974517929</v>
      </c>
      <c r="C28" s="1">
        <f t="shared" si="4"/>
        <v>3.36394614023852</v>
      </c>
      <c r="E28" s="1">
        <v>3.28373</v>
      </c>
      <c r="F28" s="1">
        <v>2.79021</v>
      </c>
      <c r="H28" s="1">
        <f t="shared" si="0"/>
        <v>2.2</v>
      </c>
      <c r="I28" s="1">
        <f t="shared" si="1"/>
        <v>1.15488100555294</v>
      </c>
      <c r="J28" s="1">
        <f t="shared" si="2"/>
        <v>3.19648370925757</v>
      </c>
    </row>
    <row r="29" spans="1:10">
      <c r="A29" s="1">
        <f t="shared" si="5"/>
        <v>2.1</v>
      </c>
      <c r="B29" s="1">
        <f t="shared" si="3"/>
        <v>1.24273084310021</v>
      </c>
      <c r="C29" s="1">
        <f t="shared" si="4"/>
        <v>3.29481404997331</v>
      </c>
      <c r="E29" s="1">
        <v>3.00889</v>
      </c>
      <c r="F29" s="1">
        <v>3.15892</v>
      </c>
      <c r="H29" s="1">
        <f t="shared" si="0"/>
        <v>2.3</v>
      </c>
      <c r="I29" s="1">
        <f t="shared" si="1"/>
        <v>1.03797054757238</v>
      </c>
      <c r="J29" s="1">
        <f t="shared" si="2"/>
        <v>3.10209661789192</v>
      </c>
    </row>
    <row r="30" spans="1:10">
      <c r="A30" s="1">
        <f t="shared" si="5"/>
        <v>2.2</v>
      </c>
      <c r="B30" s="1">
        <f t="shared" si="3"/>
        <v>1.11724832411698</v>
      </c>
      <c r="C30" s="1">
        <f t="shared" si="4"/>
        <v>3.21274460572938</v>
      </c>
      <c r="E30" s="1">
        <v>3.26484</v>
      </c>
      <c r="F30" s="1">
        <v>2.92511</v>
      </c>
      <c r="H30" s="1">
        <f t="shared" si="0"/>
        <v>2.4</v>
      </c>
      <c r="I30" s="1">
        <f t="shared" si="1"/>
        <v>0.931067140735554</v>
      </c>
      <c r="J30" s="1">
        <f t="shared" si="2"/>
        <v>2.99650949837268</v>
      </c>
    </row>
    <row r="31" spans="1:10">
      <c r="A31" s="1">
        <f t="shared" si="5"/>
        <v>2.3</v>
      </c>
      <c r="B31" s="1">
        <f t="shared" si="3"/>
        <v>1.00058596808026</v>
      </c>
      <c r="C31" s="1">
        <f t="shared" si="4"/>
        <v>3.11855781826508</v>
      </c>
      <c r="E31" s="1">
        <v>3.45197</v>
      </c>
      <c r="F31" s="1">
        <v>2.56267</v>
      </c>
      <c r="H31" s="1">
        <f t="shared" si="0"/>
        <v>2.5</v>
      </c>
      <c r="I31" s="1">
        <f t="shared" si="1"/>
        <v>0.835238928546004</v>
      </c>
      <c r="J31" s="1">
        <f t="shared" si="2"/>
        <v>2.88077734229563</v>
      </c>
    </row>
    <row r="32" spans="1:10">
      <c r="A32" s="1">
        <f t="shared" si="5"/>
        <v>2.4</v>
      </c>
      <c r="B32" s="1">
        <f t="shared" si="3"/>
        <v>0.893909426688131</v>
      </c>
      <c r="C32" s="1">
        <f t="shared" si="4"/>
        <v>3.01319477082673</v>
      </c>
      <c r="E32" s="1">
        <v>3.13875</v>
      </c>
      <c r="F32" s="1">
        <v>3.09877</v>
      </c>
      <c r="H32" s="1">
        <f t="shared" si="0"/>
        <v>2.6</v>
      </c>
      <c r="I32" s="1">
        <f t="shared" si="1"/>
        <v>0.751443394823331</v>
      </c>
      <c r="J32" s="1">
        <f t="shared" si="2"/>
        <v>2.75605650710831</v>
      </c>
    </row>
    <row r="33" spans="1:10">
      <c r="A33" s="1">
        <f t="shared" si="5"/>
        <v>2.5</v>
      </c>
      <c r="B33" s="1">
        <f t="shared" si="3"/>
        <v>0.798284576679599</v>
      </c>
      <c r="C33" s="1">
        <f t="shared" si="4"/>
        <v>2.89770821615593</v>
      </c>
      <c r="E33" s="1">
        <v>3.32249</v>
      </c>
      <c r="F33" s="1">
        <v>2.88966</v>
      </c>
      <c r="H33" s="1">
        <f t="shared" si="0"/>
        <v>2.7</v>
      </c>
      <c r="I33" s="1">
        <f t="shared" si="1"/>
        <v>0.680517796841373</v>
      </c>
      <c r="J33" s="1">
        <f t="shared" si="2"/>
        <v>2.62359316216869</v>
      </c>
    </row>
    <row r="34" spans="1:10">
      <c r="A34" s="1">
        <f t="shared" si="5"/>
        <v>2.6</v>
      </c>
      <c r="B34" s="1">
        <f t="shared" si="3"/>
        <v>0.714666869946578</v>
      </c>
      <c r="C34" s="1">
        <f t="shared" si="4"/>
        <v>2.7732520577322</v>
      </c>
      <c r="E34" s="1">
        <v>2.98487</v>
      </c>
      <c r="F34" s="1">
        <v>3.24463</v>
      </c>
      <c r="H34" s="1">
        <f t="shared" si="0"/>
        <v>2.8</v>
      </c>
      <c r="I34" s="1">
        <f t="shared" si="1"/>
        <v>0.623170799730279</v>
      </c>
      <c r="J34" s="1">
        <f t="shared" si="2"/>
        <v>2.48471083743285</v>
      </c>
    </row>
    <row r="35" spans="1:10">
      <c r="A35" s="1">
        <f t="shared" si="5"/>
        <v>2.7</v>
      </c>
      <c r="B35" s="1">
        <f t="shared" si="3"/>
        <v>0.643891786974407</v>
      </c>
      <c r="C35" s="1">
        <f t="shared" si="4"/>
        <v>2.64106982035074</v>
      </c>
      <c r="E35" s="1">
        <v>3.29983</v>
      </c>
      <c r="F35" s="1">
        <v>2.83837</v>
      </c>
      <c r="H35" s="1">
        <f t="shared" si="0"/>
        <v>2.9</v>
      </c>
      <c r="I35" s="1">
        <f t="shared" si="1"/>
        <v>0.579975395728787</v>
      </c>
      <c r="J35" s="1">
        <f t="shared" si="2"/>
        <v>2.34079719918116</v>
      </c>
    </row>
    <row r="36" spans="1:10">
      <c r="A36" s="1">
        <f t="shared" si="5"/>
        <v>2.8</v>
      </c>
      <c r="B36" s="1">
        <f t="shared" si="3"/>
        <v>0.586666488997012</v>
      </c>
      <c r="C36" s="1">
        <f t="shared" si="4"/>
        <v>2.50248222523386</v>
      </c>
      <c r="E36" s="1">
        <v>3.23583</v>
      </c>
      <c r="F36" s="1">
        <v>2.77363</v>
      </c>
      <c r="H36" s="1">
        <f t="shared" si="0"/>
        <v>3</v>
      </c>
      <c r="I36" s="1">
        <f t="shared" si="1"/>
        <v>0.551363179035176</v>
      </c>
      <c r="J36" s="1">
        <f t="shared" si="2"/>
        <v>2.19329018491551</v>
      </c>
    </row>
    <row r="37" spans="1:10">
      <c r="A37" s="1">
        <f t="shared" si="5"/>
        <v>2.9</v>
      </c>
      <c r="B37" s="1">
        <f t="shared" si="3"/>
        <v>0.543562752275614</v>
      </c>
      <c r="C37" s="1">
        <f t="shared" si="4"/>
        <v>2.35887399382097</v>
      </c>
      <c r="E37" s="1">
        <v>3.27677</v>
      </c>
      <c r="F37" s="1">
        <v>2.85653</v>
      </c>
      <c r="H37" s="1">
        <f t="shared" si="0"/>
        <v>3.1</v>
      </c>
      <c r="I37" s="1">
        <f t="shared" si="1"/>
        <v>0.537620033460709</v>
      </c>
      <c r="J37" s="1">
        <f t="shared" si="2"/>
        <v>2.0436636359631</v>
      </c>
    </row>
    <row r="38" spans="1:10">
      <c r="A38" s="1">
        <f t="shared" si="5"/>
        <v>3</v>
      </c>
      <c r="B38" s="1">
        <f t="shared" si="3"/>
        <v>0.515011255099332</v>
      </c>
      <c r="C38" s="1">
        <f t="shared" si="4"/>
        <v>2.2116800120898</v>
      </c>
      <c r="E38" s="1">
        <v>3.51604</v>
      </c>
      <c r="F38" s="1">
        <v>2.47684</v>
      </c>
      <c r="H38" s="1">
        <f t="shared" si="0"/>
        <v>3.2</v>
      </c>
      <c r="I38" s="1">
        <f t="shared" si="1"/>
        <v>0.538883275973085</v>
      </c>
      <c r="J38" s="1">
        <f t="shared" si="2"/>
        <v>1.89341257134109</v>
      </c>
    </row>
    <row r="39" spans="1:10">
      <c r="A39" s="1">
        <f t="shared" ref="A39:A58" si="6">A38+0.1</f>
        <v>3.1</v>
      </c>
      <c r="B39" s="1">
        <f t="shared" si="3"/>
        <v>0.501297274590081</v>
      </c>
      <c r="C39" s="1">
        <f t="shared" si="4"/>
        <v>2.06237099364993</v>
      </c>
      <c r="H39" s="1">
        <f t="shared" si="0"/>
        <v>3.3</v>
      </c>
      <c r="I39" s="1">
        <f t="shared" ref="I39:I69" si="7">$J$5*COS(H39)+$H$5</f>
        <v>0.555140284670694</v>
      </c>
      <c r="J39" s="1">
        <f t="shared" ref="J39:J69" si="8">$J$5*SIN(H39)+$I$5</f>
        <v>1.74403825002081</v>
      </c>
    </row>
    <row r="40" spans="1:10">
      <c r="A40" s="1">
        <f t="shared" si="6"/>
        <v>3.2</v>
      </c>
      <c r="B40" s="1">
        <f t="shared" si="3"/>
        <v>0.50255783630787</v>
      </c>
      <c r="C40" s="1">
        <f t="shared" si="4"/>
        <v>1.91243878485863</v>
      </c>
      <c r="H40" s="1">
        <f t="shared" si="0"/>
        <v>3.4</v>
      </c>
      <c r="I40" s="1">
        <f t="shared" si="7"/>
        <v>0.586228624896481</v>
      </c>
      <c r="J40" s="1">
        <f t="shared" si="8"/>
        <v>1.59703317084429</v>
      </c>
    </row>
    <row r="41" spans="1:10">
      <c r="A41" s="1">
        <f t="shared" si="6"/>
        <v>3.3</v>
      </c>
      <c r="B41" s="1">
        <f t="shared" ref="B41:B71" si="9">$C$4*COS(A41)+$A$4</f>
        <v>0.518780345136703</v>
      </c>
      <c r="C41" s="1">
        <f t="shared" ref="C41:C71" si="10">$C$4*SIN(A41)+$B$4</f>
        <v>1.76338145878513</v>
      </c>
      <c r="H41" s="1">
        <f t="shared" si="0"/>
        <v>3.5</v>
      </c>
      <c r="I41" s="1">
        <f t="shared" si="7"/>
        <v>0.631837672231349</v>
      </c>
      <c r="J41" s="1">
        <f t="shared" si="8"/>
        <v>1.45386615996924</v>
      </c>
    </row>
    <row r="42" spans="1:10">
      <c r="A42" s="1">
        <f t="shared" si="6"/>
        <v>3.4</v>
      </c>
      <c r="B42" s="1">
        <f t="shared" si="9"/>
        <v>0.549802711130809</v>
      </c>
      <c r="C42" s="1">
        <f t="shared" si="10"/>
        <v>1.61668834695975</v>
      </c>
      <c r="H42" s="1">
        <f t="shared" si="0"/>
        <v>3.6</v>
      </c>
      <c r="I42" s="1">
        <f t="shared" si="7"/>
        <v>0.691511716150675</v>
      </c>
      <c r="J42" s="1">
        <f t="shared" si="8"/>
        <v>1.31596769484361</v>
      </c>
    </row>
    <row r="43" spans="1:10">
      <c r="A43" s="1">
        <f t="shared" si="6"/>
        <v>3.5</v>
      </c>
      <c r="B43" s="1">
        <f t="shared" si="9"/>
        <v>0.595314969063806</v>
      </c>
      <c r="C43" s="1">
        <f t="shared" si="10"/>
        <v>1.47382515846557</v>
      </c>
      <c r="H43" s="1">
        <f t="shared" si="0"/>
        <v>3.7</v>
      </c>
      <c r="I43" s="1">
        <f t="shared" si="7"/>
        <v>0.764654513333233</v>
      </c>
      <c r="J43" s="1">
        <f t="shared" si="8"/>
        <v>1.18471561134776</v>
      </c>
    </row>
    <row r="44" spans="1:10">
      <c r="A44" s="1">
        <f t="shared" si="6"/>
        <v>3.6</v>
      </c>
      <c r="B44" s="1">
        <f t="shared" si="9"/>
        <v>0.654862375498781</v>
      </c>
      <c r="C44" s="1">
        <f t="shared" si="10"/>
        <v>1.33621933505772</v>
      </c>
      <c r="H44" s="1">
        <f t="shared" si="0"/>
        <v>3.8</v>
      </c>
      <c r="I44" s="1">
        <f t="shared" si="7"/>
        <v>0.85053524512737</v>
      </c>
      <c r="J44" s="1">
        <f t="shared" si="8"/>
        <v>1.06142133691381</v>
      </c>
    </row>
    <row r="45" spans="1:10">
      <c r="A45" s="1">
        <f t="shared" si="6"/>
        <v>3.7</v>
      </c>
      <c r="B45" s="1">
        <f t="shared" si="9"/>
        <v>0.727849952434389</v>
      </c>
      <c r="C45" s="1">
        <f t="shared" si="10"/>
        <v>1.20524578863726</v>
      </c>
      <c r="H45" s="1">
        <f t="shared" si="0"/>
        <v>3.9</v>
      </c>
      <c r="I45" s="1">
        <f t="shared" si="7"/>
        <v>0.948295819649394</v>
      </c>
      <c r="J45" s="1">
        <f t="shared" si="8"/>
        <v>0.94731678717624</v>
      </c>
    </row>
    <row r="46" spans="1:10">
      <c r="A46" s="1">
        <f t="shared" si="6"/>
        <v>3.8</v>
      </c>
      <c r="B46" s="1">
        <f t="shared" si="9"/>
        <v>0.813548432128377</v>
      </c>
      <c r="C46" s="1">
        <f t="shared" si="10"/>
        <v>1.08221316358592</v>
      </c>
      <c r="H46" s="1">
        <f t="shared" si="0"/>
        <v>4</v>
      </c>
      <c r="I46" s="1">
        <f t="shared" si="7"/>
        <v>1.05695944555403</v>
      </c>
      <c r="J46" s="1">
        <f t="shared" si="8"/>
        <v>0.843542057078074</v>
      </c>
    </row>
    <row r="47" spans="1:10">
      <c r="A47" s="1">
        <f t="shared" si="6"/>
        <v>3.9</v>
      </c>
      <c r="B47" s="1">
        <f t="shared" si="9"/>
        <v>0.911101543699792</v>
      </c>
      <c r="C47" s="1">
        <f t="shared" si="10"/>
        <v>0.968350761224037</v>
      </c>
      <c r="H47" s="1">
        <f t="shared" si="0"/>
        <v>4.1</v>
      </c>
      <c r="I47" s="1">
        <f t="shared" si="7"/>
        <v>1.17544039181066</v>
      </c>
      <c r="J47" s="1">
        <f t="shared" si="8"/>
        <v>0.751134029419088</v>
      </c>
    </row>
    <row r="48" spans="1:10">
      <c r="A48" s="1">
        <f t="shared" si="6"/>
        <v>4</v>
      </c>
      <c r="B48" s="1">
        <f t="shared" si="9"/>
        <v>1.01953456870458</v>
      </c>
      <c r="C48" s="1">
        <f t="shared" si="10"/>
        <v>0.864796257038106</v>
      </c>
      <c r="H48" s="1">
        <f t="shared" si="0"/>
        <v>4.2</v>
      </c>
      <c r="I48" s="1">
        <f t="shared" si="7"/>
        <v>1.30255483596888</v>
      </c>
      <c r="J48" s="1">
        <f t="shared" si="8"/>
        <v>0.671016014665618</v>
      </c>
    </row>
    <row r="49" spans="1:10">
      <c r="A49" s="1">
        <f t="shared" si="6"/>
        <v>4.1</v>
      </c>
      <c r="B49" s="1">
        <f t="shared" si="9"/>
        <v>1.1377640802001</v>
      </c>
      <c r="C49" s="1">
        <f t="shared" si="10"/>
        <v>0.772584333403383</v>
      </c>
      <c r="H49" s="1">
        <f t="shared" si="0"/>
        <v>4.3</v>
      </c>
      <c r="I49" s="1">
        <f t="shared" si="7"/>
        <v>1.4370326925211</v>
      </c>
      <c r="J49" s="1">
        <f t="shared" si="8"/>
        <v>0.603988525537586</v>
      </c>
    </row>
    <row r="50" spans="1:10">
      <c r="A50" s="1">
        <f t="shared" si="6"/>
        <v>4.2</v>
      </c>
      <c r="B50" s="1">
        <f t="shared" si="9"/>
        <v>1.26460876798895</v>
      </c>
      <c r="C50" s="1">
        <f t="shared" si="10"/>
        <v>0.692636341379617</v>
      </c>
      <c r="H50" s="1">
        <f t="shared" si="0"/>
        <v>4.4</v>
      </c>
      <c r="I50" s="1">
        <f t="shared" si="7"/>
        <v>1.57753030317714</v>
      </c>
      <c r="J50" s="1">
        <f t="shared" si="8"/>
        <v>0.550721278550018</v>
      </c>
    </row>
    <row r="51" spans="1:10">
      <c r="A51" s="1">
        <f t="shared" si="6"/>
        <v>4.3</v>
      </c>
      <c r="B51" s="1">
        <f t="shared" si="9"/>
        <v>1.39880124188004</v>
      </c>
      <c r="C51" s="1">
        <f t="shared" si="10"/>
        <v>0.625751094875817</v>
      </c>
      <c r="H51" s="1">
        <f t="shared" si="0"/>
        <v>4.5</v>
      </c>
      <c r="I51" s="1">
        <f t="shared" si="7"/>
        <v>1.72264386225365</v>
      </c>
      <c r="J51" s="1">
        <f t="shared" si="8"/>
        <v>0.511746502427003</v>
      </c>
    </row>
    <row r="52" spans="1:10">
      <c r="A52" s="1">
        <f t="shared" si="6"/>
        <v>4.4</v>
      </c>
      <c r="B52" s="1">
        <f t="shared" si="9"/>
        <v>1.53900069503237</v>
      </c>
      <c r="C52" s="1">
        <f t="shared" si="10"/>
        <v>0.572596889165726</v>
      </c>
      <c r="H52" s="1">
        <f t="shared" si="0"/>
        <v>4.6</v>
      </c>
      <c r="I52" s="1">
        <f t="shared" si="7"/>
        <v>1.87092344303649</v>
      </c>
      <c r="J52" s="1">
        <f t="shared" si="8"/>
        <v>0.487453620248213</v>
      </c>
    </row>
    <row r="53" spans="1:10">
      <c r="A53" s="1">
        <f t="shared" si="6"/>
        <v>4.5</v>
      </c>
      <c r="B53" s="1">
        <f t="shared" si="9"/>
        <v>1.68380630085383</v>
      </c>
      <c r="C53" s="1">
        <f t="shared" si="10"/>
        <v>0.533704823502354</v>
      </c>
      <c r="H53" s="1">
        <f t="shared" si="0"/>
        <v>4.7</v>
      </c>
      <c r="I53" s="1">
        <f t="shared" si="7"/>
        <v>2.02088748496922</v>
      </c>
      <c r="J53" s="1">
        <f t="shared" si="8"/>
        <v>0.478085358462219</v>
      </c>
    </row>
    <row r="54" spans="1:10">
      <c r="A54" s="1">
        <f t="shared" si="6"/>
        <v>4.6</v>
      </c>
      <c r="B54" s="1">
        <f t="shared" si="9"/>
        <v>1.83177120959742</v>
      </c>
      <c r="C54" s="1">
        <f t="shared" si="10"/>
        <v>0.509463494549803</v>
      </c>
      <c r="H54" s="1">
        <f t="shared" si="0"/>
        <v>4.8</v>
      </c>
      <c r="I54" s="1">
        <f t="shared" si="7"/>
        <v>2.17103759691634</v>
      </c>
      <c r="J54" s="1">
        <f t="shared" si="8"/>
        <v>0.483735321644053</v>
      </c>
    </row>
    <row r="55" spans="1:10">
      <c r="A55" s="1">
        <f t="shared" si="6"/>
        <v>4.7</v>
      </c>
      <c r="B55" s="1">
        <f t="shared" si="9"/>
        <v>1.98141700480566</v>
      </c>
      <c r="C55" s="1">
        <f t="shared" si="10"/>
        <v>0.500115113653849</v>
      </c>
      <c r="H55" s="1">
        <f t="shared" si="0"/>
        <v>4.9</v>
      </c>
      <c r="I55" s="1">
        <f t="shared" si="7"/>
        <v>2.31987352859232</v>
      </c>
      <c r="J55" s="1">
        <f t="shared" si="8"/>
        <v>0.504347057229229</v>
      </c>
    </row>
    <row r="56" spans="1:10">
      <c r="A56" s="1">
        <f t="shared" si="6"/>
        <v>4.8</v>
      </c>
      <c r="B56" s="1">
        <f t="shared" si="9"/>
        <v>2.13124847515917</v>
      </c>
      <c r="C56" s="1">
        <f t="shared" si="10"/>
        <v>0.505753086746239</v>
      </c>
      <c r="H56" s="1">
        <f t="shared" si="0"/>
        <v>5</v>
      </c>
      <c r="I56" s="1">
        <f t="shared" si="7"/>
        <v>2.46590816056646</v>
      </c>
      <c r="J56" s="1">
        <f t="shared" si="8"/>
        <v>0.539714619569116</v>
      </c>
    </row>
    <row r="57" spans="1:10">
      <c r="A57" s="1">
        <f t="shared" si="6"/>
        <v>4.9</v>
      </c>
      <c r="B57" s="1">
        <f t="shared" si="9"/>
        <v>2.27976855413386</v>
      </c>
      <c r="C57" s="1">
        <f t="shared" si="10"/>
        <v>0.526321081063501</v>
      </c>
      <c r="H57" s="1">
        <f t="shared" si="0"/>
        <v>5.1</v>
      </c>
      <c r="I57" s="1">
        <f t="shared" si="7"/>
        <v>2.60768236306872</v>
      </c>
      <c r="J57" s="1">
        <f t="shared" si="8"/>
        <v>0.589484627671775</v>
      </c>
    </row>
    <row r="58" spans="1:10">
      <c r="A58" s="1">
        <f t="shared" si="6"/>
        <v>5</v>
      </c>
      <c r="B58" s="1">
        <f t="shared" si="9"/>
        <v>2.42549327819484</v>
      </c>
      <c r="C58" s="1">
        <f t="shared" si="10"/>
        <v>0.561613588005291</v>
      </c>
      <c r="H58" s="1">
        <f t="shared" si="0"/>
        <v>5.2</v>
      </c>
      <c r="I58" s="1">
        <f t="shared" si="7"/>
        <v>2.74377957513201</v>
      </c>
      <c r="J58" s="1">
        <f t="shared" si="8"/>
        <v>0.653159796068021</v>
      </c>
    </row>
    <row r="59" spans="1:10">
      <c r="A59" s="1">
        <f t="shared" ref="A59:A69" si="11">A58+0.1</f>
        <v>5.1</v>
      </c>
      <c r="B59" s="1">
        <f t="shared" si="9"/>
        <v>2.56696661406947</v>
      </c>
      <c r="C59" s="1">
        <f t="shared" si="10"/>
        <v>0.6112779765084</v>
      </c>
      <c r="H59" s="1">
        <f t="shared" si="0"/>
        <v>5.3</v>
      </c>
      <c r="I59" s="1">
        <f t="shared" si="7"/>
        <v>2.87283995840115</v>
      </c>
      <c r="J59" s="1">
        <f t="shared" si="8"/>
        <v>0.730103903523452</v>
      </c>
    </row>
    <row r="60" spans="1:10">
      <c r="A60" s="1">
        <f t="shared" si="11"/>
        <v>5.2</v>
      </c>
      <c r="B60" s="1">
        <f t="shared" si="9"/>
        <v>2.70277500695056</v>
      </c>
      <c r="C60" s="1">
        <f t="shared" si="10"/>
        <v>0.674818016419768</v>
      </c>
      <c r="H60" s="1">
        <f t="shared" si="0"/>
        <v>5.4</v>
      </c>
      <c r="I60" s="1">
        <f t="shared" si="7"/>
        <v>2.9935739841882</v>
      </c>
      <c r="J60" s="1">
        <f t="shared" si="8"/>
        <v>0.819548149950712</v>
      </c>
    </row>
    <row r="61" spans="1:10">
      <c r="A61" s="1">
        <f t="shared" si="11"/>
        <v>5.3</v>
      </c>
      <c r="B61" s="1">
        <f t="shared" si="9"/>
        <v>2.83156150426874</v>
      </c>
      <c r="C61" s="1">
        <f t="shared" si="10"/>
        <v>0.751598836664146</v>
      </c>
      <c r="H61" s="1">
        <f t="shared" si="0"/>
        <v>5.5</v>
      </c>
      <c r="I61" s="1">
        <f t="shared" si="7"/>
        <v>3.10477531801687</v>
      </c>
      <c r="J61" s="1">
        <f t="shared" si="8"/>
        <v>0.920598838005839</v>
      </c>
    </row>
    <row r="62" spans="1:10">
      <c r="A62" s="1">
        <f t="shared" si="11"/>
        <v>5.4</v>
      </c>
      <c r="B62" s="1">
        <f t="shared" si="9"/>
        <v>2.95203931391395</v>
      </c>
      <c r="C62" s="1">
        <f t="shared" si="10"/>
        <v>0.840853268666016</v>
      </c>
      <c r="H62" s="1">
        <f t="shared" si="0"/>
        <v>5.6</v>
      </c>
      <c r="I62" s="1">
        <f t="shared" si="7"/>
        <v>3.20533287291782</v>
      </c>
      <c r="J62" s="1">
        <f t="shared" si="8"/>
        <v>1.0322463026167</v>
      </c>
    </row>
    <row r="63" spans="1:10">
      <c r="A63" s="1">
        <f t="shared" si="11"/>
        <v>5.5</v>
      </c>
      <c r="B63" s="1">
        <f t="shared" si="9"/>
        <v>3.06300466143689</v>
      </c>
      <c r="C63" s="1">
        <f t="shared" si="10"/>
        <v>0.941689511644408</v>
      </c>
      <c r="H63" s="1">
        <f t="shared" si="0"/>
        <v>5.7</v>
      </c>
      <c r="I63" s="1">
        <f t="shared" si="7"/>
        <v>3.29424191104237</v>
      </c>
      <c r="J63" s="1">
        <f t="shared" si="8"/>
        <v>1.15337499922265</v>
      </c>
    </row>
    <row r="64" spans="1:10">
      <c r="A64" s="1">
        <f t="shared" si="11"/>
        <v>5.6</v>
      </c>
      <c r="B64" s="1">
        <f t="shared" si="9"/>
        <v>3.16334881776537</v>
      </c>
      <c r="C64" s="1">
        <f t="shared" si="10"/>
        <v>1.05310004319151</v>
      </c>
      <c r="H64" s="1">
        <f t="shared" si="0"/>
        <v>5.8</v>
      </c>
      <c r="I64" s="1">
        <f t="shared" si="7"/>
        <v>3.37061408267102</v>
      </c>
      <c r="J64" s="1">
        <f t="shared" si="8"/>
        <v>1.28277464992703</v>
      </c>
    </row>
    <row r="65" spans="1:10">
      <c r="A65" s="1">
        <f t="shared" si="11"/>
        <v>5.7</v>
      </c>
      <c r="B65" s="1">
        <f t="shared" si="9"/>
        <v>3.25206917725874</v>
      </c>
      <c r="C65" s="1">
        <f t="shared" si="10"/>
        <v>1.17397168610354</v>
      </c>
      <c r="H65" s="1">
        <f t="shared" si="0"/>
        <v>5.9</v>
      </c>
      <c r="I65" s="1">
        <f t="shared" si="7"/>
        <v>3.43368630231012</v>
      </c>
      <c r="J65" s="1">
        <f t="shared" si="8"/>
        <v>1.41915233619383</v>
      </c>
    </row>
    <row r="66" spans="1:10">
      <c r="A66" s="1">
        <f t="shared" si="11"/>
        <v>5.8</v>
      </c>
      <c r="B66" s="1">
        <f t="shared" si="9"/>
        <v>3.32827927541198</v>
      </c>
      <c r="C66" s="1">
        <f t="shared" si="10"/>
        <v>1.30309673087936</v>
      </c>
      <c r="H66" s="1">
        <f t="shared" si="0"/>
        <v>5.99999999999999</v>
      </c>
      <c r="I66" s="1">
        <f t="shared" si="7"/>
        <v>3.48282837318996</v>
      </c>
      <c r="J66" s="1">
        <f t="shared" si="8"/>
        <v>1.56114541726235</v>
      </c>
    </row>
    <row r="67" spans="1:10">
      <c r="A67" s="1">
        <f t="shared" si="11"/>
        <v>5.9</v>
      </c>
      <c r="B67" s="1">
        <f t="shared" si="9"/>
        <v>3.39121764611605</v>
      </c>
      <c r="C67" s="1">
        <f t="shared" si="10"/>
        <v>1.43918500275464</v>
      </c>
      <c r="H67" s="1">
        <f t="shared" si="0"/>
        <v>6.09999999999999</v>
      </c>
      <c r="I67" s="1">
        <f t="shared" si="7"/>
        <v>3.51754928398251</v>
      </c>
      <c r="J67" s="1">
        <f t="shared" si="8"/>
        <v>1.70733514520322</v>
      </c>
    </row>
    <row r="68" spans="1:10">
      <c r="A68" s="1">
        <f t="shared" si="11"/>
        <v>5.99999999999999</v>
      </c>
      <c r="B68" s="1">
        <f t="shared" si="9"/>
        <v>3.44025542997555</v>
      </c>
      <c r="C68" s="1">
        <f t="shared" si="10"/>
        <v>1.5808767527016</v>
      </c>
      <c r="H68" s="1">
        <f t="shared" si="0"/>
        <v>6.19999999999999</v>
      </c>
      <c r="I68" s="1">
        <f t="shared" si="7"/>
        <v>3.53750211482433</v>
      </c>
      <c r="J68" s="1">
        <f t="shared" si="8"/>
        <v>1.85626084057876</v>
      </c>
    </row>
    <row r="69" spans="1:10">
      <c r="A69" s="1">
        <f t="shared" si="11"/>
        <v>6.09999999999999</v>
      </c>
      <c r="B69" s="1">
        <f t="shared" si="9"/>
        <v>3.47490265766388</v>
      </c>
      <c r="C69" s="1">
        <f t="shared" si="10"/>
        <v>1.72675624359185</v>
      </c>
      <c r="H69" s="1">
        <v>0</v>
      </c>
      <c r="I69" s="1">
        <f t="shared" si="7"/>
        <v>3.5427</v>
      </c>
      <c r="J69" s="1">
        <f t="shared" si="8"/>
        <v>1.98116</v>
      </c>
    </row>
    <row r="70" spans="1:3">
      <c r="A70" s="1">
        <f>A69+0.1</f>
        <v>6.19999999999999</v>
      </c>
      <c r="B70" s="1">
        <f t="shared" si="9"/>
        <v>3.49481314553483</v>
      </c>
      <c r="C70" s="1">
        <f t="shared" si="10"/>
        <v>1.87536589577375</v>
      </c>
    </row>
    <row r="71" spans="1:3">
      <c r="A71" s="1">
        <v>0</v>
      </c>
      <c r="B71" s="1">
        <f t="shared" si="9"/>
        <v>3.5</v>
      </c>
      <c r="C71" s="1">
        <f t="shared" si="10"/>
        <v>2</v>
      </c>
    </row>
  </sheetData>
  <mergeCells count="1">
    <mergeCell ref="A6:C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</dc:creator>
  <cp:lastModifiedBy>csl</cp:lastModifiedBy>
  <dcterms:created xsi:type="dcterms:W3CDTF">2022-06-20T19:42:35Z</dcterms:created>
  <dcterms:modified xsi:type="dcterms:W3CDTF">2022-06-20T22:32:24Z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