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inu\OneDrive\Рабочий стол\"/>
    </mc:Choice>
  </mc:AlternateContent>
  <bookViews>
    <workbookView xWindow="0" yWindow="0" windowWidth="23040" windowHeight="9264"/>
  </bookViews>
  <sheets>
    <sheet name="Лист1" sheetId="1" r:id="rId1"/>
  </sheets>
  <definedNames>
    <definedName name="Дата">Лист1!$A:$A</definedName>
    <definedName name="Дата_cad">Лист1!$D:$D</definedName>
    <definedName name="Изменение">Лист1!$C:$C</definedName>
    <definedName name="Изменение_cad">Лист1!$F:$F</definedName>
    <definedName name="Курс">Лист1!$B:$B</definedName>
    <definedName name="Курс_cad">Лист1!$E:$E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6" i="1" l="1"/>
  <c r="G25" i="1"/>
  <c r="G24" i="1"/>
  <c r="G23" i="1"/>
  <c r="G22" i="1"/>
  <c r="G21" i="1"/>
  <c r="G20" i="1"/>
  <c r="G19" i="1"/>
  <c r="G18" i="1"/>
  <c r="G17" i="1"/>
  <c r="G16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G15" i="1"/>
  <c r="G14" i="1"/>
  <c r="G13" i="1"/>
  <c r="G12" i="1"/>
  <c r="G11" i="1"/>
  <c r="G10" i="1"/>
  <c r="G9" i="1"/>
  <c r="G8" i="1"/>
  <c r="G7" i="1"/>
  <c r="G5" i="1"/>
  <c r="G4" i="1"/>
  <c r="G3" i="1"/>
  <c r="G6" i="1"/>
</calcChain>
</file>

<file path=xl/comments1.xml><?xml version="1.0" encoding="utf-8"?>
<comments xmlns="http://schemas.openxmlformats.org/spreadsheetml/2006/main">
  <authors>
    <author>RePack by Diakov</author>
  </authors>
  <commentList>
    <comment ref="D1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 на сайте не было данных про евро, поэтому взяла другую валюту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9"/>
            <color indexed="81"/>
            <rFont val="Tahoma"/>
            <family val="2"/>
            <charset val="204"/>
          </rPr>
          <t xml:space="preserve">Изменения по сравнению с предыдущим днем
</t>
        </r>
      </text>
    </comment>
  </commentList>
</comments>
</file>

<file path=xl/sharedStrings.xml><?xml version="1.0" encoding="utf-8"?>
<sst xmlns="http://schemas.openxmlformats.org/spreadsheetml/2006/main" count="10" uniqueCount="6">
  <si>
    <t>-</t>
  </si>
  <si>
    <t>Дата</t>
  </si>
  <si>
    <t>Курс</t>
  </si>
  <si>
    <t>Изменение</t>
  </si>
  <si>
    <t>USD/RUB</t>
  </si>
  <si>
    <t>CAD/RUB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</si>
</sst>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₽&quot;_-;\-* #,##0.00\ &quot;₽&quot;_-;_-* &quot;-&quot;??\ &quot;₽&quot;_-;_-@_-"/>
  </numFmts>
  <fonts count="3" x14ac:knownFonts="1">
    <font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0" fontId="0" fillId="0" borderId="0" xfId="0" applyNumberFormat="1"/>
    <xf numFmtId="44" fontId="0" fillId="0" borderId="0" xfId="0" applyNumberFormat="1"/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20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44" fontId="0" fillId="0" borderId="0" xfId="0" applyNumberFormat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7"/>
  <sheetViews>
    <sheetView tabSelected="1" workbookViewId="0">
      <selection activeCell="A26" sqref="A26:XFD26"/>
    </sheetView>
  </sheetViews>
  <sheetFormatPr defaultRowHeight="14.4" x14ac:dyDescent="0.3"/>
  <cols>
    <col min="1" max="1" width="10.109375" bestFit="1" customWidth="1"/>
    <col min="2" max="2" width="9.21875" bestFit="1" customWidth="1"/>
    <col min="3" max="3" width="10.88671875" bestFit="1" customWidth="1"/>
    <col min="4" max="4" width="10.109375" customWidth="1"/>
    <col min="5" max="5" width="8.21875" customWidth="1"/>
    <col min="6" max="6" width="10.88671875" bestFit="1" customWidth="1"/>
    <col min="7" max="7" width="7.21875" customWidth="1"/>
  </cols>
  <sheetData>
    <row r="1" spans="1:8" x14ac:dyDescent="0.3">
      <c r="A1" s="3" t="s">
        <v>4</v>
      </c>
      <c r="B1" s="3"/>
      <c r="C1" s="3"/>
      <c r="D1" s="3" t="s">
        <v>5</v>
      </c>
      <c r="E1" s="3"/>
      <c r="F1" s="3"/>
    </row>
    <row r="2" spans="1:8" x14ac:dyDescent="0.3">
      <c r="A2" s="4" t="s">
        <v>1</v>
      </c>
      <c r="B2" s="4" t="s">
        <v>2</v>
      </c>
      <c r="C2" s="4" t="s">
        <v>3</v>
      </c>
      <c r="D2" s="4" t="s">
        <v>1</v>
      </c>
      <c r="E2" s="5" t="s">
        <v>2</v>
      </c>
      <c r="F2" s="4" t="s">
        <v>3</v>
      </c>
      <c r="G2" s="4"/>
    </row>
    <row r="3" spans="1:8" x14ac:dyDescent="0.3">
      <c r="A3" s="6">
        <v>44666</v>
      </c>
      <c r="B3" s="7">
        <v>79.899299999999997</v>
      </c>
      <c r="C3" s="7" t="s">
        <v>0</v>
      </c>
      <c r="D3" s="6">
        <v>44666</v>
      </c>
      <c r="E3" s="7">
        <v>63.837699999999998</v>
      </c>
      <c r="F3" s="7" t="s">
        <v>0</v>
      </c>
      <c r="G3" s="7">
        <f>E3/B3</f>
        <v>0.79897696225123371</v>
      </c>
    </row>
    <row r="4" spans="1:8" x14ac:dyDescent="0.3">
      <c r="A4" s="6">
        <v>44665</v>
      </c>
      <c r="B4" s="7">
        <v>81.404200000000003</v>
      </c>
      <c r="C4" s="7">
        <f>B3-B4</f>
        <v>-1.5049000000000063</v>
      </c>
      <c r="D4" s="6">
        <v>44665</v>
      </c>
      <c r="E4" s="7">
        <v>65.040099999999995</v>
      </c>
      <c r="F4" s="7">
        <f>E4-E3</f>
        <v>1.2023999999999972</v>
      </c>
      <c r="G4" s="2">
        <f>E4/B4</f>
        <v>0.79897720265047745</v>
      </c>
      <c r="H4" s="1"/>
    </row>
    <row r="5" spans="1:8" x14ac:dyDescent="0.3">
      <c r="A5" s="6">
        <v>44664</v>
      </c>
      <c r="B5" s="7">
        <v>79.893600000000006</v>
      </c>
      <c r="C5" s="7">
        <f>B5-B4</f>
        <v>-1.5105999999999966</v>
      </c>
      <c r="D5" s="6">
        <v>44664</v>
      </c>
      <c r="E5" s="7">
        <v>63.833199999999998</v>
      </c>
      <c r="F5" s="7">
        <f>E5-E4</f>
        <v>-1.2068999999999974</v>
      </c>
      <c r="G5" s="2">
        <f>E5/B5</f>
        <v>0.79897764026154772</v>
      </c>
      <c r="H5" s="1"/>
    </row>
    <row r="6" spans="1:8" x14ac:dyDescent="0.3">
      <c r="A6" s="6">
        <v>44663</v>
      </c>
      <c r="B6" s="7">
        <v>79.389499999999998</v>
      </c>
      <c r="C6" s="7">
        <f>B6-B5</f>
        <v>-0.50410000000000821</v>
      </c>
      <c r="D6" s="6">
        <v>44663</v>
      </c>
      <c r="E6" s="7">
        <v>63.430399999999999</v>
      </c>
      <c r="F6" s="7">
        <f>E6-E5</f>
        <v>-0.40279999999999916</v>
      </c>
      <c r="G6" s="2">
        <f>E6/B6</f>
        <v>0.79897719471718553</v>
      </c>
      <c r="H6" s="1"/>
    </row>
    <row r="7" spans="1:8" x14ac:dyDescent="0.3">
      <c r="A7" s="6">
        <v>44662</v>
      </c>
      <c r="B7" s="7">
        <v>78.180700000000002</v>
      </c>
      <c r="C7" s="7">
        <f>B7-B6</f>
        <v>-1.2087999999999965</v>
      </c>
      <c r="D7" s="6">
        <v>44662</v>
      </c>
      <c r="E7" s="7">
        <v>62.464599999999997</v>
      </c>
      <c r="F7" s="7">
        <f>E7-E6</f>
        <v>-0.96580000000000155</v>
      </c>
      <c r="G7" s="2">
        <f>E7/B7</f>
        <v>0.7989772411861239</v>
      </c>
      <c r="H7" s="1"/>
    </row>
    <row r="8" spans="1:8" x14ac:dyDescent="0.3">
      <c r="A8" s="6">
        <v>44659</v>
      </c>
      <c r="B8" s="7">
        <v>75.087100000000007</v>
      </c>
      <c r="C8" s="7">
        <f>B8-B7</f>
        <v>-3.093599999999995</v>
      </c>
      <c r="D8" s="6">
        <v>44659</v>
      </c>
      <c r="E8" s="7">
        <v>59.992899999999999</v>
      </c>
      <c r="F8" s="7">
        <f>E8-E7</f>
        <v>-2.4716999999999985</v>
      </c>
      <c r="G8" s="2">
        <f>E8/B8</f>
        <v>0.79897745418320854</v>
      </c>
      <c r="H8" s="1"/>
    </row>
    <row r="9" spans="1:8" x14ac:dyDescent="0.3">
      <c r="A9" s="6">
        <v>44658</v>
      </c>
      <c r="B9" s="7">
        <v>75.924800000000005</v>
      </c>
      <c r="C9" s="7">
        <f>B9-B8</f>
        <v>0.83769999999999811</v>
      </c>
      <c r="D9" s="6">
        <v>44658</v>
      </c>
      <c r="E9" s="7">
        <v>60.662199999999999</v>
      </c>
      <c r="F9" s="7">
        <f>E9-E8</f>
        <v>0.66929999999999978</v>
      </c>
      <c r="G9" s="2">
        <f>E9/B9</f>
        <v>0.79897740922597094</v>
      </c>
      <c r="H9" s="1"/>
    </row>
    <row r="10" spans="1:8" x14ac:dyDescent="0.3">
      <c r="A10" s="6">
        <v>44657</v>
      </c>
      <c r="B10" s="7">
        <v>82.3185</v>
      </c>
      <c r="C10" s="7">
        <f>B10-B9</f>
        <v>6.3936999999999955</v>
      </c>
      <c r="D10" s="6">
        <v>44657</v>
      </c>
      <c r="E10" s="7">
        <v>65.770600000000002</v>
      </c>
      <c r="F10" s="7">
        <f>E10-E9</f>
        <v>5.1084000000000032</v>
      </c>
      <c r="G10" s="2">
        <f>E10/B10</f>
        <v>0.79897714365543593</v>
      </c>
      <c r="H10" s="1"/>
    </row>
    <row r="11" spans="1:8" x14ac:dyDescent="0.3">
      <c r="A11" s="6">
        <v>44656</v>
      </c>
      <c r="B11" s="7">
        <v>83.0441</v>
      </c>
      <c r="C11" s="7">
        <f>B11-B10</f>
        <v>0.72560000000000002</v>
      </c>
      <c r="D11" s="6">
        <v>44656</v>
      </c>
      <c r="E11" s="7">
        <v>66.350399999999993</v>
      </c>
      <c r="F11" s="7">
        <f>E11-E10</f>
        <v>0.57979999999999166</v>
      </c>
      <c r="G11" s="2">
        <f>E11/B11</f>
        <v>0.79897789246918194</v>
      </c>
      <c r="H11" s="1"/>
    </row>
    <row r="12" spans="1:8" x14ac:dyDescent="0.3">
      <c r="A12" s="6">
        <v>44655</v>
      </c>
      <c r="B12" s="7">
        <v>83.082899999999995</v>
      </c>
      <c r="C12" s="7">
        <f>B12-B11</f>
        <v>3.8799999999994839E-2</v>
      </c>
      <c r="D12" s="6">
        <v>44655</v>
      </c>
      <c r="E12" s="7">
        <v>66.381399999999999</v>
      </c>
      <c r="F12" s="7">
        <f>E12-E11</f>
        <v>3.1000000000005912E-2</v>
      </c>
      <c r="G12" s="2">
        <f>E12/B12</f>
        <v>0.79897788835006966</v>
      </c>
      <c r="H12" s="1"/>
    </row>
    <row r="13" spans="1:8" x14ac:dyDescent="0.3">
      <c r="A13" s="6">
        <v>44652</v>
      </c>
      <c r="B13" s="7">
        <v>83.4</v>
      </c>
      <c r="C13" s="7">
        <f>B13-B12</f>
        <v>0.3171000000000106</v>
      </c>
      <c r="D13" s="6">
        <v>44652</v>
      </c>
      <c r="E13" s="7">
        <v>66.768100000000004</v>
      </c>
      <c r="F13" s="7">
        <f>E13-E12</f>
        <v>0.38670000000000471</v>
      </c>
      <c r="G13" s="2">
        <f>E13/B13</f>
        <v>0.80057673860911271</v>
      </c>
      <c r="H13" s="1"/>
    </row>
    <row r="14" spans="1:8" x14ac:dyDescent="0.3">
      <c r="A14" s="6">
        <v>44651</v>
      </c>
      <c r="B14" s="7">
        <v>83.354699999999994</v>
      </c>
      <c r="C14" s="7">
        <f>B14-B13</f>
        <v>-4.5300000000011664E-2</v>
      </c>
      <c r="D14" s="6">
        <v>44651</v>
      </c>
      <c r="E14" s="7">
        <v>66.566599999999994</v>
      </c>
      <c r="F14" s="7">
        <f>E14-E13</f>
        <v>-0.20150000000001</v>
      </c>
      <c r="G14" s="2">
        <f>E14/B14</f>
        <v>0.7985944403854851</v>
      </c>
      <c r="H14" s="1"/>
    </row>
    <row r="15" spans="1:8" x14ac:dyDescent="0.3">
      <c r="A15" s="6">
        <v>44650</v>
      </c>
      <c r="B15" s="7">
        <v>83.348299999999995</v>
      </c>
      <c r="C15" s="7">
        <f>B15-B14</f>
        <v>-6.3999999999992951E-3</v>
      </c>
      <c r="D15" s="6">
        <v>44650</v>
      </c>
      <c r="E15" s="7">
        <v>66.785499999999999</v>
      </c>
      <c r="F15" s="7">
        <f>E15-E14</f>
        <v>0.21890000000000498</v>
      </c>
      <c r="G15" s="2">
        <f>E15/B15</f>
        <v>0.80128208973668336</v>
      </c>
      <c r="H15" s="1"/>
    </row>
    <row r="16" spans="1:8" x14ac:dyDescent="0.3">
      <c r="A16" s="6">
        <v>44649</v>
      </c>
      <c r="B16" s="7">
        <v>85.744</v>
      </c>
      <c r="C16" s="7">
        <f>B16-B15</f>
        <v>2.395700000000005</v>
      </c>
      <c r="D16" s="6">
        <v>44649</v>
      </c>
      <c r="E16" s="7">
        <v>68.677599999999998</v>
      </c>
      <c r="F16" s="7">
        <f>E16-E15</f>
        <v>1.8920999999999992</v>
      </c>
      <c r="G16" s="2">
        <f>E16/B16</f>
        <v>0.80096100018660199</v>
      </c>
      <c r="H16" s="1"/>
    </row>
    <row r="17" spans="1:8" x14ac:dyDescent="0.3">
      <c r="A17" s="6">
        <v>44648</v>
      </c>
      <c r="B17" s="7">
        <v>93.798299999999998</v>
      </c>
      <c r="C17" s="7">
        <f>B17-B16</f>
        <v>8.0542999999999978</v>
      </c>
      <c r="D17" s="6">
        <v>44648</v>
      </c>
      <c r="E17" s="7">
        <v>75.177000000000007</v>
      </c>
      <c r="F17" s="7">
        <f>E17-E16</f>
        <v>6.4994000000000085</v>
      </c>
      <c r="G17" s="2">
        <f>E17/B17</f>
        <v>0.80147508003876411</v>
      </c>
      <c r="H17" s="1"/>
    </row>
    <row r="18" spans="1:8" x14ac:dyDescent="0.3">
      <c r="A18" s="6">
        <v>44645</v>
      </c>
      <c r="B18" s="7">
        <v>95.098299999999995</v>
      </c>
      <c r="C18" s="7">
        <f>B18-B17</f>
        <v>1.2999999999999972</v>
      </c>
      <c r="D18" s="6">
        <v>44645</v>
      </c>
      <c r="E18" s="7">
        <v>75.872299999999996</v>
      </c>
      <c r="F18" s="7">
        <f>E18-E17</f>
        <v>0.69529999999998893</v>
      </c>
      <c r="G18" s="2">
        <f>E18/B18</f>
        <v>0.7978302451253072</v>
      </c>
      <c r="H18" s="1"/>
    </row>
    <row r="19" spans="1:8" x14ac:dyDescent="0.3">
      <c r="A19" s="6">
        <v>44644</v>
      </c>
      <c r="B19" s="7">
        <v>95.819000000000003</v>
      </c>
      <c r="C19" s="7">
        <f>B19-B18</f>
        <v>0.72070000000000789</v>
      </c>
      <c r="D19" s="6">
        <v>44644</v>
      </c>
      <c r="E19" s="7">
        <v>76.228300000000004</v>
      </c>
      <c r="F19" s="7">
        <f>E19-E18</f>
        <v>0.35600000000000875</v>
      </c>
      <c r="G19" s="2">
        <f>E19/B19</f>
        <v>0.79554472495016648</v>
      </c>
      <c r="H19" s="1"/>
    </row>
    <row r="20" spans="1:8" x14ac:dyDescent="0.3">
      <c r="A20" s="6">
        <v>44643</v>
      </c>
      <c r="B20" s="7">
        <v>103.9121</v>
      </c>
      <c r="C20" s="7">
        <f>B20-B19</f>
        <v>8.0930999999999926</v>
      </c>
      <c r="D20" s="6">
        <v>44643</v>
      </c>
      <c r="E20" s="7">
        <v>82.555099999999996</v>
      </c>
      <c r="F20" s="7">
        <f>E20-E19</f>
        <v>6.3267999999999915</v>
      </c>
      <c r="G20" s="2">
        <f>E20/B20</f>
        <v>0.79447051883274422</v>
      </c>
      <c r="H20" s="1"/>
    </row>
    <row r="21" spans="1:8" x14ac:dyDescent="0.3">
      <c r="A21" s="6">
        <v>44642</v>
      </c>
      <c r="B21" s="7">
        <v>103.994</v>
      </c>
      <c r="C21" s="7">
        <f>B21-B20</f>
        <v>8.1900000000004525E-2</v>
      </c>
      <c r="D21" s="6">
        <v>44642</v>
      </c>
      <c r="E21" s="7">
        <v>82.633300000000006</v>
      </c>
      <c r="F21" s="7">
        <f>E21-E20</f>
        <v>7.8200000000009595E-2</v>
      </c>
      <c r="G21" s="2">
        <f>E21/B21</f>
        <v>0.79459680366174978</v>
      </c>
      <c r="H21" s="1"/>
    </row>
    <row r="22" spans="1:8" x14ac:dyDescent="0.3">
      <c r="A22" s="6">
        <v>44641</v>
      </c>
      <c r="B22" s="7">
        <v>104.2196</v>
      </c>
      <c r="C22" s="7">
        <f>B22-B21</f>
        <v>0.22560000000000002</v>
      </c>
      <c r="D22" s="6">
        <v>44641</v>
      </c>
      <c r="E22" s="7">
        <v>82.615600000000001</v>
      </c>
      <c r="F22" s="7">
        <f>E22-E21</f>
        <v>-1.7700000000004934E-2</v>
      </c>
      <c r="G22" s="2">
        <f>E22/B22</f>
        <v>0.79270693804236436</v>
      </c>
      <c r="H22" s="1"/>
    </row>
    <row r="23" spans="1:8" x14ac:dyDescent="0.3">
      <c r="A23" s="6">
        <v>44638</v>
      </c>
      <c r="B23" s="7">
        <v>103.66670000000001</v>
      </c>
      <c r="C23" s="7">
        <f>B23-B22</f>
        <v>-0.55289999999999395</v>
      </c>
      <c r="D23" s="6">
        <v>44638</v>
      </c>
      <c r="E23" s="7">
        <v>82.268600000000006</v>
      </c>
      <c r="F23" s="7">
        <f>E23-E22</f>
        <v>-0.3469999999999942</v>
      </c>
      <c r="G23" s="2">
        <f>E23/B23</f>
        <v>0.79358752617764439</v>
      </c>
      <c r="H23" s="1"/>
    </row>
    <row r="24" spans="1:8" x14ac:dyDescent="0.3">
      <c r="A24" s="6">
        <v>44637</v>
      </c>
      <c r="B24" s="7">
        <v>105.2508</v>
      </c>
      <c r="C24" s="7">
        <f>B24-B23</f>
        <v>1.5840999999999923</v>
      </c>
      <c r="D24" s="6">
        <v>44637</v>
      </c>
      <c r="E24" s="7">
        <v>83.084000000000003</v>
      </c>
      <c r="F24" s="7">
        <f>E24-E23</f>
        <v>0.81539999999999679</v>
      </c>
      <c r="G24" s="2">
        <f>E24/B24</f>
        <v>0.7893906744651823</v>
      </c>
      <c r="H24" s="1"/>
    </row>
    <row r="25" spans="1:8" x14ac:dyDescent="0.3">
      <c r="A25" s="6">
        <v>44636</v>
      </c>
      <c r="B25" s="7">
        <v>107.3595</v>
      </c>
      <c r="C25" s="7">
        <f>B25-B24</f>
        <v>2.1086999999999989</v>
      </c>
      <c r="D25" s="6">
        <v>44636</v>
      </c>
      <c r="E25" s="7">
        <v>84.210099999999997</v>
      </c>
      <c r="F25" s="7">
        <f>E25-E24</f>
        <v>1.1260999999999939</v>
      </c>
      <c r="G25" s="2">
        <f>E25/B25</f>
        <v>0.78437492723047331</v>
      </c>
      <c r="H25" s="1"/>
    </row>
    <row r="26" spans="1:8" x14ac:dyDescent="0.3">
      <c r="A26" s="6">
        <v>44635</v>
      </c>
      <c r="B26" s="7">
        <v>112.3</v>
      </c>
      <c r="C26" s="7">
        <f>B26-B25</f>
        <v>4.9405000000000001</v>
      </c>
      <c r="D26" s="6">
        <v>44635</v>
      </c>
      <c r="E26" s="7">
        <v>88.085300000000004</v>
      </c>
      <c r="F26" s="7">
        <f>E26-E25</f>
        <v>3.8752000000000066</v>
      </c>
      <c r="G26" s="2">
        <f>E26/B26</f>
        <v>0.78437488869100624</v>
      </c>
      <c r="H26" s="1"/>
    </row>
    <row r="27" spans="1:8" x14ac:dyDescent="0.3">
      <c r="B27" s="2"/>
      <c r="C27" s="2"/>
      <c r="E27" s="2"/>
      <c r="F27" s="2"/>
      <c r="G27" s="2"/>
    </row>
  </sheetData>
  <mergeCells count="2">
    <mergeCell ref="A1:C1"/>
    <mergeCell ref="D1:F1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6</vt:i4>
      </vt:variant>
    </vt:vector>
  </HeadingPairs>
  <TitlesOfParts>
    <vt:vector size="7" baseType="lpstr">
      <vt:lpstr>Лист1</vt:lpstr>
      <vt:lpstr>Дата</vt:lpstr>
      <vt:lpstr>Дата_cad</vt:lpstr>
      <vt:lpstr>Изменение</vt:lpstr>
      <vt:lpstr>Изменение_cad</vt:lpstr>
      <vt:lpstr>Курс</vt:lpstr>
      <vt:lpstr>Курс_cad</vt:lpstr>
    </vt:vector>
  </TitlesOfParts>
  <Company>diakov.net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dcterms:created xsi:type="dcterms:W3CDTF">2022-04-15T14:45:36Z</dcterms:created>
  <dcterms:modified xsi:type="dcterms:W3CDTF">2022-04-15T16:10:46Z</dcterms:modified>
</cp:coreProperties>
</file>