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_Cover" sheetId="1" r:id="rId4"/>
    <sheet state="visible" name="Schematic1" sheetId="2" r:id="rId5"/>
    <sheet state="visible" name="Schematic2" sheetId="3" r:id="rId6"/>
    <sheet state="visible" name="FL&amp;Cost1" sheetId="4" r:id="rId7"/>
    <sheet state="visible" name="ST" sheetId="5" r:id="rId8"/>
  </sheets>
  <externalReferences>
    <externalReference r:id="rId9"/>
  </externalReferences>
  <definedNames/>
  <calcPr/>
  <extLst>
    <ext uri="GoogleSheetsCustomDataVersion2">
      <go:sheetsCustomData xmlns:go="http://customooxmlschemas.google.com/" r:id="rId10" roundtripDataChecksum="JC66EARTmuJWGMQoSgakk/v+grPAfl+z+mcpTauPUgo="/>
    </ext>
  </extLst>
</workbook>
</file>

<file path=xl/sharedStrings.xml><?xml version="1.0" encoding="utf-8"?>
<sst xmlns="http://schemas.openxmlformats.org/spreadsheetml/2006/main" count="1277" uniqueCount="827">
  <si>
    <t>System name</t>
  </si>
  <si>
    <t>Document
name</t>
  </si>
  <si>
    <t>Function List</t>
  </si>
  <si>
    <t>Group G</t>
  </si>
  <si>
    <t>WBS No.</t>
  </si>
  <si>
    <t>System
name</t>
  </si>
  <si>
    <t>1.3.3</t>
  </si>
  <si>
    <t>Designer/Date</t>
  </si>
  <si>
    <t>Vũ Khánh Linh</t>
  </si>
  <si>
    <t>31/12/2025</t>
  </si>
  <si>
    <t>Schematic design</t>
  </si>
  <si>
    <t>Function list</t>
  </si>
  <si>
    <t>1.3.2</t>
  </si>
  <si>
    <t>Designer
/ Date</t>
  </si>
  <si>
    <t>Đào Trúc Linh, Đỗ Tiến Quang</t>
  </si>
  <si>
    <t>No</t>
  </si>
  <si>
    <t>ARTISAN BRIDGE</t>
  </si>
  <si>
    <t>Function Code</t>
  </si>
  <si>
    <t>Module</t>
  </si>
  <si>
    <t>Function name</t>
  </si>
  <si>
    <t>Subfunction Name</t>
  </si>
  <si>
    <t>Function overview</t>
  </si>
  <si>
    <t>Actor</t>
  </si>
  <si>
    <t>Input</t>
  </si>
  <si>
    <t>Output</t>
  </si>
  <si>
    <t>DBIZ 2 Final Report</t>
  </si>
  <si>
    <t>Remarks</t>
  </si>
  <si>
    <t>Priority</t>
  </si>
  <si>
    <t>F-AUTH-01</t>
  </si>
  <si>
    <t>Authentication, Access &amp; User Management</t>
  </si>
  <si>
    <t>Account Registration</t>
  </si>
  <si>
    <t>Display registration form</t>
  </si>
  <si>
    <t>Displays the registration form allowing a Guest to self-register a Tour Agency account. The form collects Agency registration information and provides guidance that Local Provider accounts cannot be self-registered and must be created by the assigned UBND.</t>
  </si>
  <si>
    <t>1 Schematic design</t>
  </si>
  <si>
    <t>Guest</t>
  </si>
  <si>
    <t>Contents:
      1. Schematic design
      2. Function list
      3. Screen list</t>
  </si>
  <si>
    <t>None</t>
  </si>
  <si>
    <t>Agency registration form interface with required company, contact, account credential, and registration document fields.</t>
  </si>
  <si>
    <t>Guest self-registration is available for Tour Agency ONLY. Local Provider self-registration is NOT available. No Local Provider account type selection is required in the registration form.</t>
  </si>
  <si>
    <t>Must</t>
  </si>
  <si>
    <t>F-AUTH-02</t>
  </si>
  <si>
    <t>1.1 System Objectives</t>
  </si>
  <si>
    <t>Record and validate user input</t>
  </si>
  <si>
    <t>Captures Tour Agency registration information and validates the submitted data for completeness, format, and required field rules. Validates Agency information including company name, tax ID, contact information, team size, tour types, and required registration documents.</t>
  </si>
  <si>
    <t>Full Name, Email, Password, Confirm Password, Company Name, Tax ID, Contact Information, Team Size, Tour Types, Registration Documents.</t>
  </si>
  <si>
    <t>Validated Agency registration data or specific validation error messages.</t>
  </si>
  <si>
    <t>Checks email format, password strength, required field completion, Tax ID format, contact information format, and required registration documents. This function applies to Tour Agency self-registration only. Local Provider registration is handled separately by UBND through F-AUTH-20.</t>
  </si>
  <si>
    <t>F-AUTH-03</t>
  </si>
  <si>
    <t>The objective of this system is to support Users from Travel Agencies in finding, evaluating, and connecting with suitable service providers in</t>
  </si>
  <si>
    <t>Verify data and check for duplicates</t>
  </si>
  <si>
    <t>Checks if the provided email address already exists in the system database to prevent duplicate accounts.</t>
  </si>
  <si>
    <t>User-provided email address</t>
  </si>
  <si>
    <t>Valid status (email not duplicate) or "Email already exists" error message</t>
  </si>
  <si>
    <t>Database lookup only, no account creation. Applies to both Agency and Local Provider (if someone tries).</t>
  </si>
  <si>
    <t>F-AUTH-04</t>
  </si>
  <si>
    <t>Craft Villages when their current partner network does not meet their needs.</t>
  </si>
  <si>
    <t>Create Agency Account and Save to System</t>
  </si>
  <si>
    <t>Creates a new Tour Agency user/account record only after the submitted registration data has been validated, duplicate email checking has passed, and the registration email has been successfully verified through F-AUTH-23. Sets account_status = "Pending Approval", assigns the Tour Agency role, securely stores the submitted registration information and registration documents, and makes the registration available for HDT review.</t>
  </si>
  <si>
    <t>Validated Agency registration data, hashed password, company information, and submitted registration documents.</t>
  </si>
  <si>
    <t>Newly created User ID and Agency Account ID, account status = "Pending Approval", registration success message, and confirmation email.</t>
  </si>
  <si>
    <t>This function handles Tour Agency self-registration ONLY. The Agency cannot log in until HDT approves the registration through F-AUTH-18. Local Provider account creation is NOT handled by this function; it is handled separately through F-AUTH-20 by UBND.
Agency account MUST NOT be created until registration email OTP verification succeeds through F-AUTH-23. Registration OTP is used only for Tour Agency account registration and is separate from Password Recovery, which uses the 15-minute secure token link defined in F-AUTH-10–12.</t>
  </si>
  <si>
    <t>F-AUTH-05</t>
  </si>
  <si>
    <t>Login</t>
  </si>
  <si>
    <t>Display login interface</t>
  </si>
  <si>
    <t>Displays the login form interface with Email and Password input fields for registered users to access the system. Visible to all non-logged-in users (Guest).</t>
  </si>
  <si>
    <t>Member / Guest</t>
  </si>
  <si>
    <t>1.2 System Main Functions</t>
  </si>
  <si>
    <t>Login page interface with Email and Password fields, "Forgot Password" link</t>
  </si>
  <si>
    <t>Simple UI only, no authentication logic. Available to: HDT, UBND, Agency (Approved status), Local Provider (Active status).</t>
  </si>
  <si>
    <t>F-AUTH-06</t>
  </si>
  <si>
    <t>Capture and verify credentials</t>
  </si>
  <si>
    <t>Captures the email and password entered by the user and performs initial empty-field validation check. Does NOT authenticate against DB yet.</t>
  </si>
  <si>
    <t>Approval stamp</t>
  </si>
  <si>
    <t>Member</t>
  </si>
  <si>
    <t>Email (string), Password (string)</t>
  </si>
  <si>
    <t>Captured login credentials validated for empty fields</t>
  </si>
  <si>
    <t>The main functions of this system are as follows.</t>
  </si>
  <si>
    <t>Basic input validation, no password checking. Purely data capture step.</t>
  </si>
  <si>
    <t>F-AUTH-07</t>
  </si>
  <si>
    <t>Authenticate, check account status &amp; load role</t>
  </si>
  <si>
    <t>Compares credentials against DB using secure password hashing. Verifies account status is "Approved" (for Agency) or "Active" (for HDT/UBND/Local Provider). Retrieves user role and initializes RBAC permission context. Creates authenticated session token. Status checking: (1) Agency: "Approved" only → can login. "Pending Approval" / "Rejected" / "Disabled" → deny with message. (2) UBND/HDT/Local Provider: "Active" only → can login. "Disabled" → deny.</t>
  </si>
  <si>
    <t>Email, Plain-text password</t>
  </si>
  <si>
    <t>Authenticated user session/token, role context, permission set, or error message (Invalid credentials / Account not approved / Account disabled)</t>
  </si>
  <si>
    <t>Includes status check by account type. If Rejected/Disabled, deny login with appropriate message. Status determines approval requirement: Agency needs HDT approval; UBND/Local Provider account is pre-verified. Role initialization loads role_permissions to determine data scope (own org, own village, platform-wide).</t>
  </si>
  <si>
    <r>
      <rPr>
        <rFont val="Arial"/>
        <color theme="1"/>
        <sz val="11.0"/>
      </rPr>
      <t xml:space="preserve">i. </t>
    </r>
    <r>
      <rPr>
        <rFont val="Arial"/>
        <b/>
        <color theme="1"/>
        <sz val="11.0"/>
      </rPr>
      <t>Authentication &amp; Access Control Function:</t>
    </r>
    <r>
      <rPr>
        <rFont val="Arial"/>
        <color theme="1"/>
        <sz val="11.0"/>
      </rPr>
      <t xml:space="preserve"> Provides registration, secure login, and role-based access management to all actors</t>
    </r>
  </si>
  <si>
    <t>F-AUTH-08</t>
  </si>
  <si>
    <t>Redirect to personalized dashboard</t>
  </si>
  <si>
    <t>Automatically navigates the authenticated user to their role-specific personalized dashboard after successful login. Dashboard by role: (1) HDT → HDT Admin Dashboard (platform-wide view). (2) UBND → UBND Admin Dashboard (assigned village only). (3) Agency → Agency Dashboard (own bookings, Explore, AI Matching). (4) Local Provider → Local Provider Dashboard (own profile, bookings, calendar).</t>
  </si>
  <si>
    <t>Đào Trúc Linh, Vũ Minh Thư, Nguyễn Thị Minh Thư</t>
  </si>
  <si>
    <t>PM</t>
  </si>
  <si>
    <r>
      <rPr>
        <rFont val="Arial"/>
        <color theme="1"/>
        <sz val="11.0"/>
      </rPr>
      <t xml:space="preserve">ii. </t>
    </r>
    <r>
      <rPr>
        <rFont val="Arial"/>
        <b/>
        <color theme="1"/>
        <sz val="11.0"/>
      </rPr>
      <t>Profile Management Function</t>
    </r>
    <r>
      <rPr>
        <rFont val="Arial"/>
        <color theme="1"/>
        <sz val="11.0"/>
      </rPr>
      <t>: Provides capabilities for travel agencies and local providers to manage their organization information and services,</t>
    </r>
  </si>
  <si>
    <t>Valid user session token + user role</t>
  </si>
  <si>
    <t>User's role-specific dashboard interface</t>
  </si>
  <si>
    <t>UI routing only, uses role from session context. Each role sees different features, data scope, metrics based on their RBAC permissions.</t>
  </si>
  <si>
    <t>while allowing administrators to view and monitor these profiles</t>
  </si>
  <si>
    <t>F-AUTH-09</t>
  </si>
  <si>
    <t>Logout</t>
  </si>
  <si>
    <t>Professor</t>
  </si>
  <si>
    <t>Terminate session and display confirmation</t>
  </si>
  <si>
    <t>Invalidates the current user session and authentication token upon logout request, then displays confirmation message. Clears all browser session data. Applies to all authenticated users (HDT, UBND, Agency, Local Provider).</t>
  </si>
  <si>
    <t>Logout request from user</t>
  </si>
  <si>
    <t>Terminated user session status, success confirmation message, redirect to login page</t>
  </si>
  <si>
    <r>
      <rPr>
        <rFont val="Arial"/>
        <color theme="1"/>
        <sz val="11.0"/>
      </rPr>
      <t xml:space="preserve">iii. </t>
    </r>
    <r>
      <rPr>
        <rFont val="Arial"/>
        <b/>
        <color theme="1"/>
        <sz val="11.0"/>
      </rPr>
      <t>AI Tour Matching Function:</t>
    </r>
    <r>
      <rPr>
        <rFont val="Arial"/>
        <color theme="1"/>
        <sz val="11.0"/>
      </rPr>
      <t xml:space="preserve"> Provides AI-driven recommendations to help travel agencies intelligently discover suitable craft villages and</t>
    </r>
  </si>
  <si>
    <t>Combines session termination + confirmation into one atomic operation. Kills session on server side. Clears browser cookies/tokens.</t>
  </si>
  <si>
    <t>F-AUTH-10</t>
  </si>
  <si>
    <t>Password Recovery</t>
  </si>
  <si>
    <t>Display password recovery form</t>
  </si>
  <si>
    <t>1.4 System usage flow</t>
  </si>
  <si>
    <t>Display the form allowing a registered user to initiate password reset by entering their email address. Email will contain a secure TOKEN LINK (not OTP code) for verification. Available to any registered user (Agency, UBND, HDT, Local Provider) who is locked out or forgot password.</t>
  </si>
  <si>
    <t>Recovery page with email input field and "Submit" button</t>
  </si>
  <si>
    <t>experiences based on their specific needs</t>
  </si>
  <si>
    <t>Simple UI only. No role restriction.</t>
  </si>
  <si>
    <t>F-AUTH-11</t>
  </si>
  <si>
    <t>Validate email, generate token &amp; send recovery email</t>
  </si>
  <si>
    <t>Hoàng</t>
  </si>
  <si>
    <t>The general flow of tasks and operations using this system is as shown in the diagrams below.</t>
  </si>
  <si>
    <r>
      <rPr>
        <rFont val="Arial"/>
        <color theme="1"/>
        <sz val="11.0"/>
      </rPr>
      <t xml:space="preserve">Verifies if the email exists in system database, generates a secure time-limited recovery token (15 min expiry), 
and sends recovery email containing TOKEN LINK ONLY (not OTP). 
Email template: includes clickable link (e.g., </t>
    </r>
    <r>
      <rPr>
        <rFont val="Arial"/>
        <color rgb="FF000000"/>
        <sz val="11.0"/>
      </rPr>
      <t>https://platform.com/reset?token=xxx)</t>
    </r>
  </si>
  <si>
    <r>
      <rPr>
        <rFont val="Arial"/>
        <color theme="1"/>
        <sz val="11.0"/>
      </rPr>
      <t xml:space="preserve">iv. </t>
    </r>
    <r>
      <rPr>
        <rFont val="Arial"/>
        <b/>
        <color theme="1"/>
        <sz val="11.0"/>
      </rPr>
      <t>Explore Function</t>
    </r>
    <r>
      <rPr>
        <rFont val="Arial"/>
        <color theme="1"/>
        <sz val="11.0"/>
      </rPr>
      <t>: Provides a centralized, personalized directory for travel agencies to browse and discover tour activities</t>
    </r>
  </si>
  <si>
    <t>Success message with token generated in DB, recovery email sent status (Success/Fail)</t>
  </si>
  <si>
    <t xml:space="preserve">Only Token Link mechanism, no OTP code needed, handles email delivery (success/failure), implements rate limiting to prevent abuse. Email template differs by user type. </t>
  </si>
  <si>
    <t>F-AUTH-12</t>
  </si>
  <si>
    <t>Verify token, validate new password &amp; update</t>
  </si>
  <si>
    <t>Validates that recovery token exists and has not expired (15 min window), ensures new password meets complexity requirements, hashes new password using secure algorithm, updates user record, and invalidates the used recovery token. Applies to all user types.</t>
  </si>
  <si>
    <t>Recovery Token (from email link), New Password, Confirm Password</t>
  </si>
  <si>
    <t>craft villages to facilitate negotiation and feedback</t>
  </si>
  <si>
    <t>Success message and automatic redirect to login page, or error message if token invalid/expired/password does not meet requirements</t>
  </si>
  <si>
    <t>Token-only mechanism. No OTP code verification. User clicks link → page pre-fills token → user enters new password.</t>
  </si>
  <si>
    <t>F-AUTH-13</t>
  </si>
  <si>
    <t>Change Password</t>
  </si>
  <si>
    <t>Display change password form</t>
  </si>
  <si>
    <t>Provides the form interface within user settings for a logged-in member to update their password. Collects current password, new password, and password confirmation. Available to all authenticated users (HDT, UBND, Agency, Local Provider).</t>
  </si>
  <si>
    <t>Form with Current Password, New Password, Confirm Password fields, security reminder text</t>
  </si>
  <si>
    <t>Simple UI only. Accessible only to logged-in users.</t>
  </si>
  <si>
    <r>
      <rPr>
        <rFont val="Arial"/>
        <color theme="1"/>
        <sz val="11.0"/>
      </rPr>
      <t xml:space="preserve">v. </t>
    </r>
    <r>
      <rPr>
        <rFont val="Arial"/>
        <b/>
        <color theme="1"/>
        <sz val="11.0"/>
      </rPr>
      <t>Schedule &amp; Booking Management Function:</t>
    </r>
    <r>
      <rPr>
        <rFont val="Arial"/>
        <color theme="1"/>
        <sz val="11.0"/>
      </rPr>
      <t xml:space="preserve"> Provides tools to manage the complete booking lifecycle, track availability, and synchronize</t>
    </r>
  </si>
  <si>
    <t>F-AUTH-14</t>
  </si>
  <si>
    <t>Validate new password &amp; update</t>
  </si>
  <si>
    <t>Validates new password meets complexity requirements and matches confirmation, hashes new password, updates user record with new password hash and timestamp. Logs change in audit trail for all user types.</t>
  </si>
  <si>
    <t>Current Password, New Password, Confirm New Password</t>
  </si>
  <si>
    <t>Success message with password change confirmation, or specific error (Current password incorrect / New password does not meet requirements / Passwords do not match)</t>
  </si>
  <si>
    <t>Validates old password against DB, enforces password complexity, generates new hash, updates timestamp, records in audit_logs for compliance. Available to: HDT, UBND (own only), Agency (own only), Local Provider (own only).</t>
  </si>
  <si>
    <t>F-AUTH-15</t>
  </si>
  <si>
    <t>schedules between agencies and providers</t>
  </si>
  <si>
    <t>Role-Based Access Control</t>
  </si>
  <si>
    <t>Initialize user role &amp; permissions on login</t>
  </si>
  <si>
    <t>Triggered automatically after successful authentication (F-AUTH-07). Fetches user's role definition, loads all permissions associated with role, builds access control list (ACL), and stores permission context in session for use throughout user session. Role-specific initialization: (1) HDT: Permissions = full platform access, Data scope = platform-wide. (2) UBND: Permissions = account mgmt + analytics for 1 village, Data scope = assigned village + all agencies (view only). (3) Agency: Permissions = browse, match, booking, Data scope = own org + all public villages. (4) Local Provider: Permissions = manage own profile + bookings, Data scope = own org + all agencies (view only).</t>
  </si>
  <si>
    <t>System</t>
  </si>
  <si>
    <t>User ID, role_id from authenticated session</t>
  </si>
  <si>
    <t>Permission context object containing role, permission set, data scope, and ACL matrix; stored in session memory</t>
  </si>
  <si>
    <t>Runs on every login. Loads role_permissions junction table and builds hierarchical permission matrix. Determines data scope by role: (1) HDT: all data; (2) UBND: 1 village + all agencies; (3) Agency: own org; (4) Local Provider: own org.</t>
  </si>
  <si>
    <r>
      <rPr>
        <rFont val="Arial"/>
        <color theme="1"/>
        <sz val="11.0"/>
      </rPr>
      <t xml:space="preserve">vi. </t>
    </r>
    <r>
      <rPr>
        <rFont val="Arial"/>
        <b/>
        <color theme="1"/>
        <sz val="11.0"/>
      </rPr>
      <t>Communication &amp; Interaction Function:</t>
    </r>
    <r>
      <rPr>
        <rFont val="Arial"/>
        <color theme="1"/>
        <sz val="11.0"/>
      </rPr>
      <t xml:space="preserve"> Provides real-time direct messaging features to facilitate negotiation and coordination between</t>
    </r>
  </si>
  <si>
    <t>F-AUTH-16</t>
  </si>
  <si>
    <t>Check user permission before action</t>
  </si>
  <si>
    <t>On any user action (view, edit, create, delete), system calls this function to verify the user's role has permission for the action AND the resource belongs to user's data scope. Returns allow/deny decision. 
PERMISSION MATRIX:
- HDT: Can Disable/Enable any account, Reset password, VIEW all profiles (Read-only)
- UBND: Can Disable/Enable Local Provider accounts (own village), VIEW Local Provider profiles within authorized scope (Read-only); cannot edit profile content.
- Agency: Can EDIT own profile (company info, images), view other profiles (public info)
- Local Provider: Can EDIT own profile (village info, experiences, pricing, images), view other profiles (public info)
CRITICAL: Admin (HDT/UBND) CANNOT EDIT profile content. Only account status + password management.</t>
  </si>
  <si>
    <t>travel agencies and local providers</t>
  </si>
  <si>
    <t>User session context (role + permissions), Required permission, Resource ID, Resource owner/organization, Resource village/region</t>
  </si>
  <si>
    <t>Boolean access decision (granted / denied), Error message if denied</t>
  </si>
  <si>
    <t>Used on every protected action. Checks role-based permission + resource ownership/organization/village scope. Prevents: Agency A seeing Agency B's bookings, UBND Region A managing villages in Region B, Local Provider seeing other villages' data.</t>
  </si>
  <si>
    <t>F-AUTH-17</t>
  </si>
  <si>
    <r>
      <rPr>
        <rFont val="Arial"/>
        <color theme="1"/>
        <sz val="11.0"/>
      </rPr>
      <t xml:space="preserve">vii. </t>
    </r>
    <r>
      <rPr>
        <rFont val="Arial"/>
        <b/>
        <color theme="1"/>
        <sz val="11.0"/>
      </rPr>
      <t>Administration Function:</t>
    </r>
    <r>
      <rPr>
        <rFont val="Arial"/>
        <color theme="1"/>
        <sz val="11.0"/>
      </rPr>
      <t xml:space="preserve"> Provides dashboard analytics and monitoring tools for local authorities and the Department of Tourism to</t>
    </r>
  </si>
  <si>
    <t>Verify account status &amp; role consistency</t>
  </si>
  <si>
    <t>Runs periodically (every 5 min) and on critical actions. Verifies user's account status (Approved/Pending/Rejected/Disabled), checks role matches organization/region assignment, validates role was not revoked, and checks for conflicting permissions. If account disabled, forces immediate logout. Status by role: (1) Agency: Checks status="Approved"; if not, deny access. (2) UBND/HDT: Checks status="Active"; if disabled, revoke. (3) Local Provider: Checks status="Active"; if disabled, revoke.</t>
  </si>
  <si>
    <t>User ID, current session, role assignment verification</t>
  </si>
  <si>
    <t>Status validation result (Valid / Account Disabled / Role Revoked / Status Changed), logout signal if needed</t>
  </si>
  <si>
    <t>Safety check to catch account changes mid-session. If HDT/UBND disables account while user logged in, system logs them out within 5 min. Prevents rejected/disabled accounts from accessing system. Verifies UBND village assignment hasn't changed.</t>
  </si>
  <si>
    <t>F-AUTH-18</t>
  </si>
  <si>
    <t>Account Approval &amp; Creation</t>
  </si>
  <si>
    <t>HDT verify and approve Agency registration</t>
  </si>
  <si>
    <t>oversee platform activities</t>
  </si>
  <si>
    <t>HDT staff opens and reviews a pending Tour Agency registration. The system first loads and displays the submitted Agency company/legal information, registration documents, account information, and relevant verification information for review. HDT then makes one of three decisions: Approve, Request More Information, or Reject. The system records the decision and updates the Agency account accordingly.</t>
  </si>
  <si>
    <t>Admin HDT</t>
  </si>
  <si>
    <t>Agency ID, Approval Decision (Approve / Request More Information / Reject), Optional review comments or rejection/revision reason.</t>
  </si>
  <si>
    <t>Approval decision recorded, account status updated or retained as applicable, review history recorded, and notification sent to the Agency.</t>
  </si>
  <si>
    <t>Only HDT can review Agency registration.
Approve → account_status = "Approved"; Agency can log in.
Request More Information → account remains "Pending Approval"; Agency is notified to provide or revise required information/documents. No new account status is created.
Reject → account_status = "Rejected"; rejection reason is sent to Agency.
All decisions are recorded with HDT ID and timestamp.
The submitted Agency profile is read-only for HDT. HDT may review the submitted information and make a verification decision but cannot directly edit the Agency's profile/business content.</t>
  </si>
  <si>
    <t>F-AUTH-19</t>
  </si>
  <si>
    <t>HDT create UBND account</t>
  </si>
  <si>
    <t>HDT staff creates a new UBND account during platform setup or when adding new regional administrator. Validates input data, auto-generates temporary password, creates user record with role "UBND_Admin", sets account_status="Active", and assigns fixed village. Sends login credentials to UBND email. This is done during initial setup - UBND accounts are NOT self-registered.</t>
  </si>
  <si>
    <t>UBND staff info (name, email, phone), Assigned village ID, Role assignment (UBND_Admin)</t>
  </si>
  <si>
    <t>New UBND account created, temporary password generated and sent via email, village assignment recorded, success notification</t>
  </si>
  <si>
    <t>Only HDT can create UBND accounts. Account is immediately Active (no approval wait). UBND must change password on first login. Village assignment is fixed (1:1 mapping) and stored in ubnd_village_assignment table. Logs account creation in audit_logs with HDT ID, assigned village, timestamp. This is foundational setup work.</t>
  </si>
  <si>
    <t>F-AUTH-20</t>
  </si>
  <si>
    <t>UBND create account for Local Provider</t>
  </si>
  <si>
    <t>UBND staff creates a new user account for a Local Provider within its assigned village. Local Provider self-registration is not allowed. The system validates input data, checks email uniqueness, creates the user with role "Local_Provider", sets account_status = "Active", generates a temporary password, and sends login credentials to the Provider email.</t>
  </si>
  <si>
    <t>Admin UBND</t>
  </si>
  <si>
    <t>Village/Local Provider info (name, address, contact), Assigned email address, Role assignment (Local Provider)</t>
  </si>
  <si>
    <t>1.3a Context Diagram</t>
  </si>
  <si>
    <t>New user account created, temporary password generated and sent via email, success notification</t>
  </si>
  <si>
    <t>UBND is the primary operational actor responsible for Local Provider onboarding within its assigned village. The Local Provider account is created with account_status = "Active" so the Provider can log in, change the temporary password, and complete its profile. Account activation does NOT mean that the Local Provider profile has been verified. Profile verification is handled separately by F-PROFILE-05 after the Provider completes and submits the required profile information. Temporary password must be changed on first login. UBND can only create Local Provider accounts within its assigned village. HDT retains higher-level platform administrative authority but does not normally perform Local Provider onboarding because this responsibility is delegated to UBND.</t>
  </si>
  <si>
    <t>F-AUTH-21</t>
  </si>
  <si>
    <t>Account Management</t>
  </si>
  <si>
    <t>View &amp; manage user accounts (list, filter, actions)</t>
  </si>
  <si>
    <t>HDT and UBND staff view user accounts, but with different scope restrictions. (1) HDT: Views ALL user accounts on platform (Agency, UBND, Local Provider). Can filter by organization, role, status, created date. (2) UBND: Views ONLY Local Provider accounts within assigned village. Cannot view Agency accounts, other UBND accounts, or Local Providers from other villages. Returns user list with status, role, last_login, created_date, and inline action buttons (disable, enable password).</t>
  </si>
  <si>
    <t>Admin HDT/UBND</t>
  </si>
  <si>
    <t>Filter parameters (organization_id, role, status, date_range), User's role (HDT vs UBND)</t>
  </si>
  <si>
    <t>User list table with columns: User ID, Email, Name, Organization, Role, Status, Last Login, Created Date; action buttons for each row</t>
  </si>
  <si>
    <t>Scope restriction: HDT sees all; UBND sees assigned village only. Pagination support (50 users per page default). Only shows users within admin's data scope. Agency/Local Provider actors cannot access this function. Inline actions trigger F-AUTH-22.</t>
  </si>
  <si>
    <t>F-AUTH-22</t>
  </si>
  <si>
    <t>Update account status (disable/enable/reset password)</t>
  </si>
  <si>
    <t>Figure 3: Flow of guest usage</t>
  </si>
  <si>
    <t>HDT and UBND trigger ACCOUNT MANAGEMENT actions (status/authentication only), NOT profile content editing. Actions: Disable (set account_status), Enable (set account_status). IMPORTANT: Admin CANNOT edit Profile description, images, pricing, or Provider/Agency details. For profile edits, only the Owner (Local Provider / Agency) can do so. Admin can only manage account status.</t>
  </si>
  <si>
    <t>User ID, Action type (disable / enable / reset_password), Optional reason for disable, Admin role context (HDT vs UBND)</t>
  </si>
  <si>
    <t>Figure 4: Flow of admin usage</t>
  </si>
  <si>
    <t>Status updated in DB, all sessions invalidated (if disable), temporary password generated and emailed (if reset), notification sent to affected user, audit log entry created</t>
  </si>
  <si>
    <t>Enforces strict separation: Admin manages authentication/status; 
Owner manages content/profile. Admin has View-only access to Profile content.</t>
  </si>
  <si>
    <t>F-AUTH-23</t>
  </si>
  <si>
    <t>Verify Registration Email OTP</t>
  </si>
  <si>
    <t>After the Tour Agency registration data and email have passed initial validation and duplicate checking, the system sends an OTP to the submitted registration email address. The Guest enters the OTP to verify ownership of the email before the Agency account is created. Only after successful OTP verification can the registration proceed to F-AUTH-04.</t>
  </si>
  <si>
    <t>email (Email; Required)
otp_code (String; Required)
otp_request_id (ID; Required)</t>
  </si>
  <si>
    <t>otp_verified (Boolean; Required)
verified_email (Email; Optional — on success)
verified_at (DateTime; Optional — on success)
error_message (Enum[Invalid OTP, Expired OTP, Verification failed]; Optional — on failure)</t>
  </si>
  <si>
    <t>Applies only to Tour Agency registration. This OTP flow is separate from Forgot Password, which continues to use the 15-minute secure token link in F-AUTH-10–12. [NEEDS CLARIFICATION: OTP validity period, maximum retry attempts and resend limit.] Registration flow becomes F-AUTH-01 → F-AUTH-02 → F-AUTH-03 → F-AUTH-23 → F-AUTH-04.</t>
  </si>
  <si>
    <t>F-PROFILE-01</t>
  </si>
  <si>
    <t>Profile Management</t>
  </si>
  <si>
    <t>View Agency Profile</t>
  </si>
  <si>
    <t>Display Agency Profile</t>
  </si>
  <si>
    <t>Displays the Agency profile interface showing company information. Access control by role: (1) Guest: Can view ALL agencies (PUBLIC info only: name, company type, location, team size). (2) Agency: Can view own profile (FULL detail: name, tax ID, contact, team size, tour types, description, images). Can view ALL other agencies (PUBLIC info). (3) UBND: Can view ALL agencies (PUBLIC info only: name, company type, location, team size). (4) Local Provider: Can view ALL agencies (PUBLIC info: name, location, contact, team size). (5) HDT: Can view ALL agencies (FULL detail: name, tax ID, contact, location, tour types, team size, verification status).</t>
  </si>
  <si>
    <t>Agency ID (if viewing others) or implicit (if viewing own)</t>
  </si>
  <si>
    <t>Agency profile display: name, company type, location, team size, tour types (for Guest/UBND/Local Provider); full detail (name, tax ID, contact, description, images, verification status) for Agency own + HDT</t>
  </si>
  <si>
    <t>Different visibility by role. Guest: public info only (name, type, location, team size, tour types). Agency own: full detail. Agency others: public info. UBND/Local Provider: public info only. HDT: full detail all. Uses permission check F-AUTH-16 to determine scope.</t>
  </si>
  <si>
    <t>F-PROFILE-02</t>
  </si>
  <si>
    <t>Update Agency Profile</t>
  </si>
  <si>
    <t>Edit Agency Information</t>
  </si>
  <si>
    <t>Allows Agency staff to edit own Agency profile. Can update: Company name, location, description, contact info, team size, tour types, images. Only Agency (own) can edit; HDT can view but NOT edit; UBND cannot edit.</t>
  </si>
  <si>
    <t>Tour Agency</t>
  </si>
  <si>
    <t>Agency ID (own organization), Profile update data (name, location, description, contact, team size, tour types, images)</t>
  </si>
  <si>
    <t>Updated profile saved to DB, success message, updated_at timestamp recorded</t>
  </si>
  <si>
    <t>Agency can ONLY edit own profile. HDT/UBND cannot edit (view only). Change log: who edited what, when, IP address. Triggers verification status reset if major changes. Validates input: company name max 255 chars, description max 1000 chars, contact format.</t>
  </si>
  <si>
    <t>F-PROFILE-03</t>
  </si>
  <si>
    <t>Update Local Provider Profile</t>
  </si>
  <si>
    <t>Display Local Provider Profile</t>
  </si>
  <si>
    <t>Displays the Local Provider profile interface with role-based visibility:
(1) Guest: Can view the Public Provider Profile with basic/public information only: Provider/business name, craft type, general description and public images. Pricing, full contact information, detailed availability, booking conditions and internal verification information are hidden.
(2) Tour Agency: Can view full permitted Provider information including Experience descriptions, pricing, capacity, contact information, availability and booking conditions.
(3) UBND: Can view full Local Provider profiles within authorized administrative scope for review/verification purposes; cannot edit profile content.
(4) Local Provider: Can view own profile in full and public information of other Local Providers.
(5) HDT: Can view full Provider information for monitoring purposes; cannot edit profile content.</t>
  </si>
  <si>
    <t>Village/Local Provider ID (if viewing others) or implicit (if viewing own)</t>
  </si>
  <si>
    <t>Village profile display: name, craft type, experience descriptions, pricing, capacity, contact, availability calendar, booking conditions, images, verification status (scope-dependent)</t>
  </si>
  <si>
    <t>Different visibility applies by role. Guest access uses the Public Provider Profile and never exposes pricing, private contact information or restricted operational information. Tour Agency receives the full collaboration view. UBND/HDT remain read-only. Uses F-AUTH-16 for permission and scope checks.</t>
  </si>
  <si>
    <t>F-PROFILE-04</t>
  </si>
  <si>
    <t>Edit Local Provider Profile</t>
  </si>
  <si>
    <t>Allows Local Provider to edit own business profile. 
Can update:
- Village/business name, craft type, artisan names, business registration
- Location, description, operating hours, booking conditions
- Village/provider profile images: Upload/manage profile photos, facility photos, gallery images
  (technical requirements: JPG/JPEG/PNG/WEBP, max 10MB, min 1280×720px, recommended 16:9 or 4:3)
- Only Local Provider (own) can edit; UBND can view but NOT edit; HDT can view but NOT edit
The Local Provider may Save Draft while completing the profile or Submit for Verification when all required profile information is complete. On submission, the system sets profile_verification_status = "Pending Verification" and makes the submitted profile available to the assigned UBND for review through F-PROFILE-05.</t>
  </si>
  <si>
    <t>Local Provider</t>
  </si>
  <si>
    <t>Village/Local Provider ID (own organization), Profile update data (name, craft type, artisan info, location, description, operating hours, booking conditions)</t>
  </si>
  <si>
    <t>Local Provider can ONLY edit its own profile. UBND/HDT cannot edit profile content. Save Draft stores changes without submitting the profile for review. Submit for Verification requires all mandatory profile information and changes profile_verification_status to "Pending Verification". A profile returned as "Revision Required" may be edited and resubmitted.</t>
  </si>
  <si>
    <t>F-PROFILE-05</t>
  </si>
  <si>
    <t>Verify Local Provider Profile</t>
  </si>
  <si>
    <t>Review &amp; Verify Local Provider Profile</t>
  </si>
  <si>
    <t>Allow UBND Admin to open and review a Local Provider profile after the Provider has completed and submitted the required profile information. The system loads and displays the submitted Provider business/profile information, Experience/profile supporting information, current verification status, and previous revision information where applicable. UBND may then Approve the profile or Request Revision.</t>
  </si>
  <si>
    <t>Local Provider ID, Profile verification decision (Approve / Request Revision), Optional revision comments.</t>
  </si>
  <si>
    <t>Updated profile verification status, reviewer information, verification timestamp, and optional revision comments.</t>
  </si>
  <si>
    <t>UBND can review only Local Provider profiles within its assigned village. Local Provider account creation and profile verification are separate processes. The account is created as Active through F-AUTH-20 so the Local Provider can log in and complete the profile.
After the Local Provider completes the required profile information through F-PROFILE-04 and submits it for review, profile_verification_status changes to "Pending Verification".
Approve → profile_verification_status = "Verified".
Request Revision → profile_verification_status = "Revision Required". The Local Provider can edit the profile and submit it again for review.
UBND cannot directly edit Local Provider profile content. Account status remains separate from profile verification status. Only Verified Local Provider profiles are eligible for public display and use in Explore and AI Tour Matching.
Submitted profile information is displayed in read-only mode. UBND can review and make a verification decision but cannot directly edit Local Provider profile content.</t>
  </si>
  <si>
    <t>F-PROFILE-06</t>
  </si>
  <si>
    <t>Manage Experiences, Pricing, Images &amp; Booking Conditions</t>
  </si>
  <si>
    <t>Allows Local Provider to create/edit/delete experience offerings, set pricing, manage images, and define booking conditions. 
Can:
- Create/edit/delete experiences: Name, description, category, group size, duration
- Upload &amp; manage experience images: Minimum 3 required images per experience:
  * Activity/Experience photo (showing main activity)
  * Space/Location photo (showing venue/location)
  * Product/Result photo (showing outcome/creation)
  * Optional additional images: People/Host, Process, Facilities, Food, Culture, Surrounding area, etc.
- Set image technical requirements: JPG/JPEG/PNG/WEBP, max 10MB per file, min resolution 1280×720px, 
  recommended ratio: 16:9 or 4:3 (no strict preference, system accepts both equally). If image is different ratio, system offers crop/preview option before saving. Aspect ratio validation rule can be updated later without affecting screen design. Aspect ratio auto-preview available.
- Set pricing: Per person rate, group discounts, special rates
- Set capacity constraints: Max participants per session
- Set booking conditions: Notice period, cancellation policy, operating hours
- Changes to experiences (name, pricing, availability) feed into AI Matching and Explore ranking</t>
  </si>
  <si>
    <t>Village/Local Provider ID (own), Experience data (name, description, price, capacity, notice period, cancellation policy)</t>
  </si>
  <si>
    <t>Updated experiences/pricing saved to DB, success message, Explore ranking updated, AI Matching data refreshed</t>
  </si>
  <si>
    <t>Local Provider ONLY. No other role can edit. Changes immediately reflected in: (1) Explore listings (updated pricing), (2) AI Matching evaluation, (3) Booking flow. Impacts village distinctiveness scoring. Data feeds F-MATCH-07 (Score &amp; Rank Candidates). Validates: pricing &gt; 0, notice period &gt;= 0, capacity &gt; 0.</t>
  </si>
  <si>
    <t>F-PROFILE-07</t>
  </si>
  <si>
    <t>AI Description Refinement</t>
  </si>
  <si>
    <t>Generate Standardized Description</t>
  </si>
  <si>
    <t>Generates an AI-refined version of a Local Provider or Experience description to improve clarity, consistency, and presentation across the platform. The system uses the Provider's original description as the source and MUST preserve factual meaning. The AI-generated version does not replace the original content automatically. Local Provider reviews and explicitly accepts the refined version before saving.</t>
  </si>
  <si>
    <t>Local Provider / System</t>
  </si>
  <si>
    <t>Original Provider/Experience description, experience type, relevant profile context.</t>
  </si>
  <si>
    <t>AI-refined description draft displayed for Provider review.</t>
  </si>
  <si>
    <t>Original description MUST be retained. AI-generated text is a presentation aid only and MUST NOT introduce unsupported information. Local Provider may Accept, Edit, Regenerate, or Discard the generated version. Saving the refined description follows normal profile update and verification rules.</t>
  </si>
  <si>
    <t>Should</t>
  </si>
  <si>
    <t>F-MATCH-01</t>
  </si>
  <si>
    <t>AI Tour Matching</t>
  </si>
  <si>
    <t>Start Matching Session</t>
  </si>
  <si>
    <t>Open AI Matching Assistant</t>
  </si>
  <si>
    <t>Open a conversation session for Tour Agency to input tour requirements using natural language. 
ACCESS CONTROL:
- Tour Agency: Full access, AI Matching interface shown
- Guest: CANNOT see AI Matching feature interface at all (button/feature not visible, not just disabled). Redirect to Login page if Guest tries to access /ai-matching URL
This feature is Tour Agencies ONLY.</t>
  </si>
  <si>
    <t>Tour Agency / Guest</t>
  </si>
  <si>
    <t>Matching page request</t>
  </si>
  <si>
    <t>AI Matching interface</t>
  </si>
  <si>
    <t>Tour Agency only feature.</t>
  </si>
  <si>
    <t>F-MATCH-02</t>
  </si>
  <si>
    <t>Enter Tour Requirements</t>
  </si>
  <si>
    <t>Capture Natural Language Input</t>
  </si>
  <si>
    <t>Capture Agency's natural language description of the tourist group, tour, requirements, and expectations.</t>
  </si>
  <si>
    <t>User message</t>
  </si>
  <si>
    <t>Conversation input</t>
  </si>
  <si>
    <t>_</t>
  </si>
  <si>
    <t>F-MATCH-03</t>
  </si>
  <si>
    <t>Requirement Understanding</t>
  </si>
  <si>
    <t>Analyze &amp; Clarify Tour Requirements</t>
  </si>
  <si>
    <t>Analyze the Agency's natural-language input to extract tour context, route/travel preferences, Experience preferences and operational requirements. Check whether critical matching information is sufficiently complete. If important information is missing or unclear, generate contextual follow-up questions and incorporate the Agency's response into the matching context.</t>
  </si>
  <si>
    <t>Conversation context</t>
  </si>
  <si>
    <t>Tour context</t>
  </si>
  <si>
    <t>F-MATCH-04</t>
  </si>
  <si>
    <t>Preference Modeling</t>
  </si>
  <si>
    <t>Build Tour Preference Profile</t>
  </si>
  <si>
    <t>Convert the understood tour requirements into a structured Tour Preference Profile containing hard constraints, matching attributes, inferred preferences and relative preference weights.</t>
  </si>
  <si>
    <t>Extracted requirements + domain attributes</t>
  </si>
  <si>
    <t>Matching attributes</t>
  </si>
  <si>
    <t>F-MATCH-05</t>
  </si>
  <si>
    <t xml:space="preserve">Candidate Retrieval </t>
  </si>
  <si>
    <t>Retrieve Verified Village &amp; Experience</t>
  </si>
  <si>
    <t>Retrieve candidates from Verified Craft Village &amp; Experience Database based on Tour Preference Profile. No geographic scope restriction: retrieve all verified villages platform-wide.</t>
  </si>
  <si>
    <t>Tour Preference Profile + Verified DB</t>
  </si>
  <si>
    <t>Candidate list</t>
  </si>
  <si>
    <t>Tour Agency can browse all verified villages globally. Retrieve entire catalog.</t>
  </si>
  <si>
    <t>F-MATCH-06</t>
  </si>
  <si>
    <t>Candidate Filtering</t>
  </si>
  <si>
    <t>Figure 5: Flow of tour agency usage</t>
  </si>
  <si>
    <t>Check Route &amp; Hard Constraints</t>
  </si>
  <si>
    <t>Figure 6: Flow of local provider usage</t>
  </si>
  <si>
    <t>Calculate route/distance compatibility and filter candidates against mandatory constraints such as availability, capacity, budget and route feasibility.</t>
  </si>
  <si>
    <t>Route + candidate locations</t>
  </si>
  <si>
    <t>Route &amp; distance data</t>
  </si>
  <si>
    <t>F-MATCH-07</t>
  </si>
  <si>
    <t>Candidate Evaluation</t>
  </si>
  <si>
    <t>Score &amp; Rank Candidates</t>
  </si>
  <si>
    <t>Evaluate eligible candidates based on Experience fit, route relevance, preference alignment, distinctiveness and other configured ranking factors. Calculate overall match scores and produce a ranked candidate list.</t>
  </si>
  <si>
    <t>Eligible candidates + preference profile</t>
  </si>
  <si>
    <t>1.5</t>
  </si>
  <si>
    <t>Experience fit score</t>
  </si>
  <si>
    <t>F-MATCH-08</t>
  </si>
  <si>
    <t>Recommendation</t>
  </si>
  <si>
    <t>Generate &amp; Display Recommendations</t>
  </si>
  <si>
    <t>Generate and display the highest-ranked Experience recommendations and additional suitable suggestions, together with concise explanations of why each recommendation matches the Agency's requirements. Tour Agency can View Details, Request Quote or Chat with the Provider.</t>
  </si>
  <si>
    <t>Ranked candidates</t>
  </si>
  <si>
    <t>Top Matches</t>
  </si>
  <si>
    <t>Sequence diagram for key flows</t>
  </si>
  <si>
    <t>F-MATCH-09</t>
  </si>
  <si>
    <t>Recommendation Refinement</t>
  </si>
  <si>
    <t>Refine Matching Results</t>
  </si>
  <si>
    <t>Allow Agency to add/modify requirements and continue the conversation.Update Tour Preference Profile and re-run matching when Agency changes requirements.</t>
  </si>
  <si>
    <t>Additional user input</t>
  </si>
  <si>
    <t>Updated conversation</t>
  </si>
  <si>
    <t>F-MATCH-10</t>
  </si>
  <si>
    <t>Agency Preference</t>
  </si>
  <si>
    <t>Save Agency Preference Profile</t>
  </si>
  <si>
    <t>Save or update the Agency Preference Profile using preferences identified from the completed AI Matching session. The profile is Agency-specific and may be reused by future AI Matching sessions and personalized Explore ranking.</t>
  </si>
  <si>
    <t>Tour Preference Profile + matching session</t>
  </si>
  <si>
    <t>Session preference signals</t>
  </si>
  <si>
    <t>Per-Agency preference data only. The same Agency Preference Profile is consumed by Explore personalization; do not create a separate "Agency Experience Preference Profile" entity.</t>
  </si>
  <si>
    <t>F-MATCH-11</t>
  </si>
  <si>
    <t xml:space="preserve">Quote &amp; Chat </t>
  </si>
  <si>
    <t>Initiate Quote Request / Chat</t>
  </si>
  <si>
    <t>When Tour Agency selects Request Quote or Chat from a recommendation, system verifies permission through F-AUTH-16. For Request Quote, create a Quote Request record and open the Chat with relevant Experience/Agency context. For direct Chat, open or create the conversation without creating a new Quote Request. Booking is created later by Local Provider through Schedule/Booking.</t>
  </si>
  <si>
    <t>Screen List</t>
  </si>
  <si>
    <t>Experience ID, Agency ID, action source (Request Quote or Chat button)</t>
  </si>
  <si>
    <t>Quote request record (existing or new) + is_new_request flag</t>
  </si>
  <si>
    <t>CRITICAL: Add F-AUTH-16 permission check before creating quote request. Prevents unauthorized access to chat.</t>
  </si>
  <si>
    <t>F-MATCH-12</t>
  </si>
  <si>
    <t>Handle No Match Scenario</t>
  </si>
  <si>
    <t>Display Fallback Options</t>
  </si>
  <si>
    <t>If no matches found (score &lt; threshold), suggest criteria relaxation (extend budget, extend distance, relax dates) or prompt to continue conversation.</t>
  </si>
  <si>
    <t>Matching criteria + empty/low results</t>
  </si>
  <si>
    <t>Fallback suggestions OR conversation prompt</t>
  </si>
  <si>
    <t>F-MATCH-13</t>
  </si>
  <si>
    <t>Update Explore After Chat with Time Decay</t>
  </si>
  <si>
    <t>Detect Chat Session End</t>
  </si>
  <si>
    <t>Detect the end of an AI-Matching-related interaction window when either: (1) the participant explicitly closes the Chat through F-CHAT-04, or (2) the conversation has been inactive for 30 minutes. Generate a post-matching learning event for subsequent signal processing.</t>
  </si>
  <si>
    <t>Chat session activity, Agency ID, Experience ID, matching session reference.</t>
  </si>
  <si>
    <t>Chat session end event for post-matching learning.</t>
  </si>
  <si>
    <t>Only Chats associated with an AI Tour Matching recommendation are used by this learning loop. A 30-minute inactivity event ends the learning-analysis window only; it does NOT automatically close the persistent Chat session. Explicit Chat closure is handled by F-CHAT-04.</t>
  </si>
  <si>
    <t>F-MATCH-14</t>
  </si>
  <si>
    <t>Capture Chat Session Signals</t>
  </si>
  <si>
    <t>Extract signals from chat: experience interest level, questions asked, follow-up indicators. 
Data used by: AI model retraining, improving recommendation quality. 
Tour Agency CANNOT see interaction logs. Signals feed into: Agency Preference Profile update + Explore ranking personalization.</t>
  </si>
  <si>
    <t>Chat messages, Chat session metadata, related Experience, previous Tour Preference Profile.</t>
  </si>
  <si>
    <t>Post-matching preference signals associated with the Agency.</t>
  </si>
  <si>
    <t>This function only extracts and records post-matching preference signals. It does not directly re-rank Explore. Signals update the Agency Preference Profile through the subsequent F-MATCH-15/F-MATCH-16 flow. Raw Chat content remains subject to access-control and data-scope rules.</t>
  </si>
  <si>
    <t>F-MATCH-15</t>
  </si>
  <si>
    <t>Apply Time Decay to Historical Signals</t>
  </si>
  <si>
    <t>Apply historical time decay to Agency preference signals so that newer matching and post-matching interaction signals receive greater influence than older signals. The background process runs periodically and produces reweighted Agency preference signals for future matching and Explore personalization.</t>
  </si>
  <si>
    <t>Historical Agency preference signals
Recent matching signals
Post-matching Chat signals
Time-decay parameters</t>
  </si>
  <si>
    <t>Reweighted Agency preference signals.</t>
  </si>
  <si>
    <t>F-MATCH-15 owns historical/nightly time decay. F-EXPLORE-09 performs current-session real-time preference updates and should not independently apply a second historical decay process.</t>
  </si>
  <si>
    <t>F-MATCH-16</t>
  </si>
  <si>
    <t>Re-rank Explore &amp; Provide Updated Preferences</t>
  </si>
  <si>
    <t>Update the Agency Preference Profile using the reweighted signals from F-MATCH-15 and re-rank Explore results for that specific Agency. The update applies only to the individual Agency and does not modify the global Explore ranking for other users.</t>
  </si>
  <si>
    <t>Current Agency Preference Profile + reweighted preference signals.</t>
  </si>
  <si>
    <t>Updated Agency Preference Profile for future AI Tour Matching sessions.</t>
  </si>
  <si>
    <t>Agency-specific personalization only. The resulting preference profile may also be used in future AI Tour Matching sessions. This is separate from the global Explore algorithm optimization loop F-EXPLORE-13..17.</t>
  </si>
  <si>
    <t>Function</t>
  </si>
  <si>
    <t>Screen ID</t>
  </si>
  <si>
    <t>F-EXPLORE-01</t>
  </si>
  <si>
    <t>Explore</t>
  </si>
  <si>
    <t>Display Explore Page</t>
  </si>
  <si>
    <t>Load Initial Experience/Activity Listing</t>
  </si>
  <si>
    <t>Load and display initial Explore page with experience/activity catalog in card format. 
VISIBILITY BY ROLE:
- Tour Agency: Full access, all verified experiences, all action buttons enabled
- Guest: Public Explore browse ALLOWED. Guest can view Experience cards, quick previews and Public Experience Detail. Request Quote and Chat remain disabled and display "Login required". Attempting a protected action redirects to Login.</t>
  </si>
  <si>
    <t>Screen name</t>
  </si>
  <si>
    <t>Agency ID (if logged in) + Preference Profile (if exists)</t>
  </si>
  <si>
    <t>Experience/activity card list UI + pagination info</t>
  </si>
  <si>
    <t>Guest CAN view experience cards on Explore (public feature), but action/chat/quote requires login. UI shows 'Login' prompts on action buttons.</t>
  </si>
  <si>
    <t>F-EXPLORE-02</t>
  </si>
  <si>
    <t>Screen Overview</t>
  </si>
  <si>
    <t>Browse Experience Catalog</t>
  </si>
  <si>
    <t>Display Experience/Activity Card</t>
  </si>
  <si>
    <t>Display individual experience/activity card in card format: activity photo, activity name, craft type / activity type badge (e.g, pottery workshop / silk weaving / cooking class), location (village name + region), short description (1-2 sentences), Local Provider name, duration, capacity, price (if shown). For Tour Agency: View Details, Request Quote and Chat enabled. For Guest: View Details enabled for the Public Experience Detail; Request Quote and Chat disabled with "Login required".</t>
  </si>
  <si>
    <t>Figure 8: Authentication Sequence Diagram - Tour Agency</t>
  </si>
  <si>
    <t>Experience object (id, name, type, location, provider_name, images, description, duration, capacity, price)</t>
  </si>
  <si>
    <t>Experience/activity card HTML + quick preview on click</t>
  </si>
  <si>
    <t>Card shows: activity photo, activity type badge (pottery workshop/silk weaving/cooking class), village location, Local Provider name + avg rating (4.2★), "50+ reviews", duration (2 hours), capacity (1-8 pax), price if shown. Guest sees same card but action buttons say "Login required".</t>
  </si>
  <si>
    <t>F-EXPLORE-03</t>
  </si>
  <si>
    <t>All Actors</t>
  </si>
  <si>
    <t>View Experience Detail</t>
  </si>
  <si>
    <t>Display Full Experience &amp; Provider Profile</t>
  </si>
  <si>
    <t>Authentication</t>
  </si>
  <si>
    <t>Display full experience detail page: activity name, Local Provider name/location, all images gallery, full activity description, duration, participant capacity, included items (materials, equipment, instruction), excluded items (meals not included, etc.), pricing breakdown, operational info (class hours, booking lead time, cancellation policy), Local Provider bio + contact info, availability calendar (booked/available slots only), related experiences from same or other providers, recommendation of other craft types.
Display full experience detail page:
- VISIBLE TO ALL (Tour Agency + Guest): Activity name, craft type, duration, participant capacity, image gallery, full public description, included/excluded items, Local Provider name and public bio, related Experiences, other craft suggestions and public availability information.
- VISIBLE TO TOUR AGENCY ONLY: Full pricing breakdown, detailed operational/booking information and Local Provider private contact information.
-ACTION BUTTONS: Tour Agency — Request Quote / Chat enabled. Guest — Request Quote / Chat disabled and redirects to Login.</t>
  </si>
  <si>
    <t>Experience ID + Agency ID (if logged in)</t>
  </si>
  <si>
    <t>Full experience detail page + provider info section</t>
  </si>
  <si>
    <t>Guest CAN view the Public Experience Detail but cannot see protected pricing, private contact or restricted operational information.</t>
  </si>
  <si>
    <t>AUT009</t>
  </si>
  <si>
    <t>F-EXPLORE-04</t>
  </si>
  <si>
    <t>View Related Experiences</t>
  </si>
  <si>
    <t>Shared login screen for Tour Agency, Local Provider, UBND, and HDT. Guests are redirected here when attempting a restricted action.</t>
  </si>
  <si>
    <t>Display Related Activities &amp; Provider Suggestions</t>
  </si>
  <si>
    <t>Display related experiences: other activities from same Local Provider, similar activities from other providers in same craft type, or activities in nearby villages. Shows: activity name, provider, duration, capacity, price (if available), photos. Linked from experience detail page or from experience card quick preview. Helps Tour Agency discover alternatives.</t>
  </si>
  <si>
    <t>Experience ID + related experience query parameters</t>
  </si>
  <si>
    <t>Related experience recommendations list</t>
  </si>
  <si>
    <t>Tour Agency can quickly compare similar activities or explore what same provider offers. Guest sees info but buttons disabled. Embedded in experience detail page or as carousel/modal.</t>
  </si>
  <si>
    <t>AUT026</t>
  </si>
  <si>
    <t>F-EXPLORE-05</t>
  </si>
  <si>
    <t>Logout Confirmation</t>
  </si>
  <si>
    <t>Log Browse Behavior</t>
  </si>
  <si>
    <t>Record Click &amp; View Events on Experience Cards</t>
  </si>
  <si>
    <t>Confirmation dialog before ending the current session.</t>
  </si>
  <si>
    <t>Log every user interaction with experience/activity cards: when clicks experience card, when expands quick preview, when clicks "View Details", when filters applied, when scrolls through results. Captures: user_id, session_id, action_type (click_card / expand_preview / view_detail / apply_filter / scroll), experience_id, provider_id, timestamp, duration_on_previous_screen.</t>
  </si>
  <si>
    <t>User interaction event (click/view/filter on experience card)</t>
  </si>
  <si>
    <t>Interaction log entry created in DB</t>
  </si>
  <si>
    <t>Logged browsing data feeds F-EXPLORE-08 (Analyze Session Behavior), which produces the session behavior pattern used by F-EXPLORE-09 to update the Agency Preference Profile.</t>
  </si>
  <si>
    <t>Password Management</t>
  </si>
  <si>
    <t>F-EXPLORE-06</t>
  </si>
  <si>
    <t>PAS011</t>
  </si>
  <si>
    <t>Track Detail Page Visit</t>
  </si>
  <si>
    <t>Record Time Spent on Experience Detail Page</t>
  </si>
  <si>
    <t xml:space="preserve">Enter Registered Email </t>
  </si>
  <si>
    <t>When Tour Agency visits experience detail page: start timer. Record: how long spent on page, which sections viewed (scroll depth %), did they view gallery fully, did they expand activity requirements/materials, did they view provider info/contact, time until next action (chat, request quote). On page exit: log total duration and sections viewed.</t>
  </si>
  <si>
    <t>User enters their registered email address to request a password reset link. Form includes: Email input field, "Send Reset Link" button, "Back to Login" link.</t>
  </si>
  <si>
    <t>Page entry + exit + scroll events</t>
  </si>
  <si>
    <t>Logged detail visit record with duration + sections viewed + actions</t>
  </si>
  <si>
    <t>Time spent and detail-page engagement are interest signals. Logged detail-visit data feeds F-EXPLORE-08 for session behavior analysis and subsequently F-EXPLORE-09 for Agency preference updates.</t>
  </si>
  <si>
    <t>F-EXPLORE-07</t>
  </si>
  <si>
    <t>PAS014</t>
  </si>
  <si>
    <t>Log Action Signals</t>
  </si>
  <si>
    <t>Check Your Email</t>
  </si>
  <si>
    <t>Record Quote Request &amp; Chat Actions from Experience</t>
  </si>
  <si>
    <t>When Tour Agency takes a strong-interest action from an Explore Experience card/detail page, record the action. Supported MVP action types are Request Quote and Chat. Log action_type, experience_id, provider_id, timestamp and source context.</t>
  </si>
  <si>
    <t>Confirmation screen after email submission. Message: "We've sent a password reset link to your email. Please check your inbox and follow the link within 15 minutes. Didn't receive it? Check spam or request a new link." Includes: "Resend Link" button, "Back to Login" link.</t>
  </si>
  <si>
    <t>User action from Explore (request quote / chat / booking / save on experience)</t>
  </si>
  <si>
    <t>Action signal log entry</t>
  </si>
  <si>
    <t>Request Quote and Chat are strong preference signals. These signals feed F-EXPLORE-08 and are weighted through F-EXPLORE-09.</t>
  </si>
  <si>
    <t>F-EXPLORE-08</t>
  </si>
  <si>
    <t>Analyze Session Behavior</t>
  </si>
  <si>
    <t>Detect Browse Patterns &amp; Activity Preferences</t>
  </si>
  <si>
    <t>PAS142</t>
  </si>
  <si>
    <t>Analyze behavior logs from F-EXPLORE-05, F-EXPLORE-06 and F-EXPLORE-07 in the current Explore session: which experience types viewed most, which providers attractive, time spent per experience, patterns (e.g., "all pottery workshops", "all &lt;500k price range", "all full-day activities", "all with English guide"). Detect explicit preferences (user filtered by activity_type=pottery_workshop) and implicit preferences (user clicked 5 pottery activities out of 10 views, spent long time on English-guide activities). Build session experience preference profile.</t>
  </si>
  <si>
    <t>Set New Password</t>
  </si>
  <si>
    <t>Session interaction logs on experiences</t>
  </si>
  <si>
    <t>Session behavior pattern object (clicked experience types, provider patterns, time patterns, filter choices, implicit activity preferences)</t>
  </si>
  <si>
    <t>User clicks reset link from email and lands here. Form includes: New Password field (with complexity requirements visible), Confirm Password field, "Update Password" button, "Back to Login" link. Validates: Password complexity, passwords match.</t>
  </si>
  <si>
    <t>Detects: Agency clicked pottery workshop cards 5 times, skipped cooking classes → strong pottery preference. Spent 3min on activities with "English guide" → language important. Explored mostly 2-4 hour activities → prefer shorter formats. Pattern analysis feeds F-EXPLORE-09 for Agency Preference Profile updates.</t>
  </si>
  <si>
    <t>F-EXPLORE-09</t>
  </si>
  <si>
    <t>Update Agency Preference</t>
  </si>
  <si>
    <t>Adjust Activity/Experience Preference Weights in Real-time</t>
  </si>
  <si>
    <t>PAS143</t>
  </si>
  <si>
    <t>Update the Agency Preference Profile in real time using the session behavior pattern generated by F-EXPLORE-08. Adjust relevant Experience/activity preference weights based on current-session browsing and strong-action signals. Store the updated Agency-specific preference weights for use by F-EXPLORE-10.</t>
  </si>
  <si>
    <t>Figure 7: Authentication Sequence Diagram - Local Provider</t>
  </si>
  <si>
    <t>Session behavior pattern + historical Agency Experience Preference Profile + time decay parameters</t>
  </si>
  <si>
    <t>Updated Agency Experience Preference Profile with new weights</t>
  </si>
  <si>
    <t>Real-time/session-level update only. Historical time decay is handled by F-MATCH-15. Updated weights are consumed by F-EXPLORE-10 for Agency-specific re-ranking.</t>
  </si>
  <si>
    <t>Password Updated</t>
  </si>
  <si>
    <t>F-EXPLORE-10</t>
  </si>
  <si>
    <t>Re-rank Experiences in Session</t>
  </si>
  <si>
    <t>Success confirmation screen. Message: "Your password has been updated successfully. You can now log in with your new password." Includes: "Go to Login" button (primary CTA), "Back to Home" link (if authenticated).</t>
  </si>
  <si>
    <t>Regenerate Experience Ranking Based on Updated Preferences</t>
  </si>
  <si>
    <t>After F-EXPLORE-09 updates the Agency Preference Profile, immediately re-rank the current Experience list using the updated weights. Move highly-relevant experience cards (per new preferences) to top, demote low-interest experiences. Show updated list to Tour Agency with subtle indicator ("Results refreshed based on your activity"). This creates session-based learning loop: browse activity cards → observe → update experience preferences → show better-matched activities.</t>
  </si>
  <si>
    <t>Updated Agency Experience Preference Profile + current experience list</t>
  </si>
  <si>
    <t>Re-ranked experience list</t>
  </si>
  <si>
    <t>Registration</t>
  </si>
  <si>
    <t>Agency-specific session re-ranking only. The ordering change affects the current Agency, not the global ranking for all users.</t>
  </si>
  <si>
    <t>REG003</t>
  </si>
  <si>
    <t>F-EXPLORE-11</t>
  </si>
  <si>
    <t>Agency Registration</t>
  </si>
  <si>
    <t>Initiate Quote Request from Explore</t>
  </si>
  <si>
    <t>Request Quote from Experience Card/Detail</t>
  </si>
  <si>
    <t>Agency creates an account and submits company/legal information for HDT verification. Registration is available only to Tour Agencies.</t>
  </si>
  <si>
    <t>When a Tour Agency clicks "Request Quote" from an Experience card or detail page, the system calls F-AUTH-16 to verify permission. If granted, the system creates or reuses the Quote Request for the selected Experience and opens the related Chat with the Local Provider through F-CHAT-01. The Quote Request is not a Booking. The action is logged through F-EXPLORE-07.</t>
  </si>
  <si>
    <t>Experience ID, Activity details, Agency ID</t>
  </si>
  <si>
    <t>Quote request created OR chat opened with provider</t>
  </si>
  <si>
    <t>Reuses the Quote/Chat logic defined by F-MATCH-11. Request Quote only initiates negotiation and communication; the Local Provider creates the actual Booking later through F-SCHED-03.</t>
  </si>
  <si>
    <t>REG115</t>
  </si>
  <si>
    <t>F-EXPLORE-12</t>
  </si>
  <si>
    <t>OTP Verification Input</t>
  </si>
  <si>
    <t>Initiate Chat from Explore</t>
  </si>
  <si>
    <t>Open Chat with Local Provider from Experience</t>
  </si>
  <si>
    <t>Agency enters the OTP sent to the email address provided during registration as part of the registration and verification process.</t>
  </si>
  <si>
    <t>When Tour Agency clicks "Chat" from experience card or detail page: calls F-AUTH-16 to verify permission. If granted → opens chat session with Local Provider of that experience. Auto-sends initial message with: Agency info, which experience interested in, group size / dates interested, activity context. The Chat action is recorded through F-EXPLORE-07 as a strong Explore preference signal.</t>
  </si>
  <si>
    <t>Experience ID, Provider ID, Agency ID, action context</t>
  </si>
  <si>
    <t>Chat session opened + initial message sent to provider</t>
  </si>
  <si>
    <t>Figure 1: Context diagram</t>
  </si>
  <si>
    <t>Permission verified before opening. Initial message includes activity context ("Interested in your pottery workshop, 5 pax, March 2027") so Provider understands exactly what Agency wants. Signals strong interest in specific activity.</t>
  </si>
  <si>
    <t>REG116</t>
  </si>
  <si>
    <t>Registration Status</t>
  </si>
  <si>
    <t>F-EXPLORE-13</t>
  </si>
  <si>
    <t>Track &amp; Aggregate Explore Metrics</t>
  </si>
  <si>
    <t>Log Explore Usage Metrics for Ranking Optimization</t>
  </si>
  <si>
    <t>Displays the Agency registration status, such as submitted, pending verification, approved, or rejected.</t>
  </si>
  <si>
    <t>System tracks aggregate metrics: experiences viewed, experiences clicked, activity types viewed 
(by type distribution), actions taken (quote requests, chats), user retention, time spent per session, 
top experiences. Data feeds into: Experience ranking optimization (F-EXPLORE-14/15/16/17), Agency Preference Profile updates, AI model retraining for continuous ranking improvement.</t>
  </si>
  <si>
    <t>All Explore interaction logs</t>
  </si>
  <si>
    <t>Aggregated metrics object (experience_views, click_rate, filter_usage, action_rate, session_duration, top_experiences, etc.)</t>
  </si>
  <si>
    <t>HDT Admin / UBND Admin</t>
  </si>
  <si>
    <t>Metrics stored for daily/weekly/monthly analysis. Used in Admin Dashboard. Example: HDT sees "Pottery workshops 40% click rate, Cooking classes 20%, Silk weaving 15%", UBND sees "My pottery experience 150 views, 45 clicks, 3 quote requests today".</t>
  </si>
  <si>
    <t>Admin Management</t>
  </si>
  <si>
    <t>F-EXPLORE-14</t>
  </si>
  <si>
    <t>ADM079</t>
  </si>
  <si>
    <t>Evaluate Ranking Quality</t>
  </si>
  <si>
    <t>Assess Experience Ranking Effectiveness</t>
  </si>
  <si>
    <t>Admin Dashboard</t>
  </si>
  <si>
    <t>Compare ranked experience positions vs actual user clicks/conversions. Did user click top-ranked experience card? Did top-5 ranked experiences get clicked? Did user take action (quote/chat/add to tour) on highly-ranked experiences? If top-ranked activities got clicked/converted → ranking quality GOOD. If user ignored ranked activities, scrolled past, or searched instead → ranking quality POOR. Measure ranking quality score (0-100). Data used to close learning loop and determine if algorithm working.</t>
  </si>
  <si>
    <t>Provides an operational overview of Agencies, Local Providers, bookings, collaborations, account activity, and key platform metrics within the Admin's data scope.</t>
  </si>
  <si>
    <t>Ranked experience list + user action logs (clicks, conversions, selections, time spent) + session outcomes</t>
  </si>
  <si>
    <t>1.3b System Overall Configuration</t>
  </si>
  <si>
    <t>Ranking quality assessment + feedback score (0-100)</t>
  </si>
  <si>
    <t>Evaluation metric: if clicked/selected experience was top-ranked = 100; if bottom or not selected = low score. Purpose: know if experience ranking algorithm is working. Feeds F-EXPLORE-16 (KPI calculation). Example: if user selected experience ranked #2 = good; if selected experience ranked #15+ = bad algorithm.</t>
  </si>
  <si>
    <t>ADM095</t>
  </si>
  <si>
    <t>F-EXPLORE-15</t>
  </si>
  <si>
    <t>User Management</t>
  </si>
  <si>
    <t>Define Optimization Scenarios &amp; KPIs</t>
  </si>
  <si>
    <t>Define What Makes "Good Experience Ranking" &amp; Success Criteria</t>
  </si>
  <si>
    <t>Manages user accounts, including account creation, enable/disable, viewing, and permission management within the Admin's data scope.</t>
  </si>
  <si>
    <t>Define explicit scenarios: Scenario A (user clicks top-ranked experience card within 10sec, takes action) = good ranking → improve this direction. Scenario B (user scrolls past ranked experiences + searches instead of clicking ranked results) = bad ranking → optimize away. Scenario C (user clicks experience ranked #5-10, skips #1-4) = ranking partially relevant → adjust weights. Define KPIs to measure: CTR (click-through rate on ranked experiences), conversion rate (explore→quote request on ranked experiences), avg rank position of selected experience, time-to-action, activity type distribution of selections.</t>
  </si>
  <si>
    <t>User behavior patterns + ranking outcomes + success criteria definition</t>
  </si>
  <si>
    <t>ADM117</t>
  </si>
  <si>
    <t>Scenario rules object + KPI definitions</t>
  </si>
  <si>
    <t>This system provides services via the Web in a client-server format, as shown below.</t>
  </si>
  <si>
    <t>Create Account</t>
  </si>
  <si>
    <t>Scenario definitions and KPI success criteria are consumed by F-EXPLORE-16 for measurement and F-EXPLORE-17 for parameter optimization.</t>
  </si>
  <si>
    <t>F-EXPLORE-16</t>
  </si>
  <si>
    <t>Admins can create accounts within their permission scope. HDT can create UBND Admin and Local Provider accounts; UBND can create Local Provider accounts only within its assigned villages/regions. Responsibilities and data access follow the associated actor and administrative scope.</t>
  </si>
  <si>
    <t>Measure Algorithm Performance Metrics</t>
  </si>
  <si>
    <t>Calculate KPIs for Experience Ranking Algorithm</t>
  </si>
  <si>
    <t>Calculate weekly/monthly KPIs: CTR (% of ranked experience cards clicked), conversion rate (% of Explore sessions where ranked experience led to quote request / chat / booking), rank position of selected experience (avg rank of experience user actually selected/acted on), user engagement time on ranked experiences, bounce rate (users leave Explore without interacting). Compare before/after algorithm changes to measure improvement. Store metrics in time series with algorithm version tracking.</t>
  </si>
  <si>
    <t>ADM118</t>
  </si>
  <si>
    <t>User interaction logs + Explore session data + algorithm version tracking</t>
  </si>
  <si>
    <t>View Account Information</t>
  </si>
  <si>
    <t>KPI metrics object: {CTR, conversion_rate, avg_rank_selected, engagement_time, bounce_rate, improvement_vs_previous, algorithm_version}</t>
  </si>
  <si>
    <t>Calculated KPI results feed F-EXPLORE-17 for ranking-parameter optimization.</t>
  </si>
  <si>
    <t>Displays system-level account information such as account ID, role, status, registration date, and last login.</t>
  </si>
  <si>
    <t>F-EXPLORE-17</t>
  </si>
  <si>
    <t>Optimize Algorithm Parameters</t>
  </si>
  <si>
    <t>ADM145</t>
  </si>
  <si>
    <t>Tune Experience Ranking Weights &amp; Logic Based on KPI Feedback</t>
  </si>
  <si>
    <t>View Submitted Profile</t>
  </si>
  <si>
    <t>Analyze KPI results from F-EXPLORE-16 together with scenario outcomes defined by F-EXPLORE-15. Tune ranking parameters when supported by the KPI results and record the new algorithm version. Updated ranking parameters are subsequently used by F-EXPLORE-10 when generating personalized Explore rankings.</t>
  </si>
  <si>
    <t>KPI results + Scenario analysis + current algorithm parameters + tuning decision rules</t>
  </si>
  <si>
    <t>Optimized algorithm parameters + tuning decision log + new algorithm version deployed</t>
  </si>
  <si>
    <t>Displays the submitted profile information of the selected account for review, including the submitted business/profile details and verification-related information.</t>
  </si>
  <si>
    <t>Decision logic: if CTR improved after increase activity_type_match weight → continue; if CTR declined → revert. Each tuning cycle produces experience_ranking_vN. Tuning triggered weekly/monthly based on KPI trend. Purpose: continuous algorithm improvement for better activity recommendations. Closes learning loop: track behavior → measure KPIs → optimize → show better ranked experiences → track behavior (repeat).</t>
  </si>
  <si>
    <t>F-SCHED-01</t>
  </si>
  <si>
    <t>Schedule/Booking</t>
  </si>
  <si>
    <t>Verification</t>
  </si>
  <si>
    <t>View Schedule</t>
  </si>
  <si>
    <t>Display Public Schedule</t>
  </si>
  <si>
    <t>VER146</t>
  </si>
  <si>
    <t>Display a Local Provider's public availability schedule in calendar format for the Local Provider itself and permitted Tour Agencies. Shows: Available time slots (unrestricted), On-hold blocks (time + status badge only), Booked blocks (time + status badge only), operating hours. Does NOT show: Agency name, contact, agreed price, booking conditions, expiry of on-hold. Only shows time blocked + status label. Public Schedule shows duration blocks (Google Calendar style). LP monitors own availability from this view. To view full booking details, LP accesses Booking Detail page separately (F-SCHED-07) or clicks from Private Schedule.</t>
  </si>
  <si>
    <t>Tour Agency / Local Provider</t>
  </si>
  <si>
    <t>Displays the submitted profile and supporting information required for the Admin to review the account before verification.</t>
  </si>
  <si>
    <t>Local Provider ID + date range (optional)</t>
  </si>
  <si>
    <t>Public schedule UI (Google Calendar style) with available/on-hold/booked blocks + operating hours</t>
  </si>
  <si>
    <t>Public Schedule is immutable view - LP cannot edit slots directly from here. To manage/confirm/update/cancel bookings, LP accesses Booking Detail screen (F-SCHED-07) - the primary booking management interface. LP can also access Booking Detail via Private Schedule click or direct link.</t>
  </si>
  <si>
    <t>F-SCHED-02</t>
  </si>
  <si>
    <t>VER119</t>
  </si>
  <si>
    <t>Account Information</t>
  </si>
  <si>
    <t>Display Private Schedule</t>
  </si>
  <si>
    <t>Display Tour Agency's private schedule showing only own bookings with FULL details. Shows: Village name, Local Provider name, experience name, dates/times, group size, agreed price, booking conditions (notice period, cancellation policy), current status (On hold / Booked / Completed / Cancelled), last update timestamp. Can filter by: status, village, date range. Syncs real-time when LP updates booking (via F-SCHED-08). Does NOT show: Other agencies' bookings, LP's internal notes.</t>
  </si>
  <si>
    <t>Displays system-level account information such as account ID, role, status, registration date, and last login for verification reference.</t>
  </si>
  <si>
    <t>Tour Agency ID + filter parameters (status, village, date range)</t>
  </si>
  <si>
    <t>Private schedule table/list with full booking details + filters + sorting</t>
  </si>
  <si>
    <t>Real-time sync: When LP updates booking via F-SCHED-04/05, Agency's Private Schedule refreshes within seconds (via F-SCHED-08). READ-ONLY for Agency: Cannot edit or cancel directly. Agency can request changes via Chat only. Data isolation enforced: Agency A cannot see Agency B's bookings.</t>
  </si>
  <si>
    <t>F-SCHED-03</t>
  </si>
  <si>
    <t>EXP017</t>
  </si>
  <si>
    <t>Booking Management</t>
  </si>
  <si>
    <t>Create Booking</t>
  </si>
  <si>
    <t>Local Provider creates a booking after negotiation with the Tour Agency. The system may pre-fill relevant information from Chat context, including Agency information, selected Experience, interested dates, group size, and estimated budget. Local Provider enters the final booking details, including exact date/time, duration, final group size, agreed price, and booking conditions. Every newly created booking MUST have the initial status "On hold" for 72 hours. The corresponding time slot is immediately blocked on the Provider Public Schedule as an On hold block and synchronized to the Agency Private Schedule.</t>
  </si>
  <si>
    <t>Main discovery screen after Agency login. Displays verified Village/Experience cards through browsing sections. The search bar opens AI Tour Matching directly. User behavior within the session is recorded to update preferences and re-rank recommendations.</t>
  </si>
  <si>
    <t>Experience ID, Agency ID, booking date/time, duration, group size, agreed price, booking conditions.</t>
  </si>
  <si>
    <t>Booking record created with status = "On hold", Booking ID generated, 72-hour hold expiry timestamp recorded, Public Schedule slot blocked, and Agency Private Schedule synchronized.</t>
  </si>
  <si>
    <t>EXP120</t>
  </si>
  <si>
    <t>Public Explore</t>
  </si>
  <si>
    <t>CRITICAL: Only Local Provider can create a booking. Tour Agency, UBND, and HDT cannot create bookings.
A Quote Request is NOT a booking; it only initiates negotiation between the Agency and Local Provider through Chat.
Every newly created booking automatically starts with status "On hold" and remains On hold for a fixed period of 72 hours from the booking creation timestamp. The system records:
hold_expires_at = created_at + 72 hours.
During the 72-hour hold period, the slot is blocked on the Public Schedule and displayed only as an On hold block with its time/duration. The Public Schedule MUST NOT display the hold expiry timestamp.
Before the 72-hour period expires, Local Provider may:
Confirm the booking → status changes On hold → Booked; or
Cancel the booking → status changes On hold → Cancelled.
If the booking is not confirmed before the 72-hour hold expires, the system automatically changes the booking status from On hold → Cancelled, releases the occupied time slot, updates the Public Schedule, and synchronizes the latest status to the Agency Private Schedule.
A booking cannot be created directly with status Booked.</t>
  </si>
  <si>
    <t>Public discovery screen for Guests. Shows only basic publicly available Village/Experience information. Price, availability, contact details, and other key competitive information are hidden. Search and restricted actions redirect to Login.</t>
  </si>
  <si>
    <t>F-SCHED-04</t>
  </si>
  <si>
    <t>Update Booking Details</t>
  </si>
  <si>
    <t>Local Provider updates booking details such as date, time, group size, agreed price, or booking conditions. This function updates booking detail fields only; status changes are handled separately by F-SCHED-05. Changes are synchronized immediately to the Agency Private Schedule and the affected Tour Agency is informed of the update.</t>
  </si>
  <si>
    <t>AIT121</t>
  </si>
  <si>
    <t>Booking ID, updated fields (dates, group size, price, conditions)</t>
  </si>
  <si>
    <t>Booking details updated, Agency Private Schedule synchronized, Public Schedule updated if time/date changes, and Agency informed of the change.</t>
  </si>
  <si>
    <t>Local Provider has control over booking detail updates. Changes take effect immediately and do not require an additional Agency approval step in the system. If the Agency disagrees or requests another change, the parties coordinate through Chat and the Local Provider decides whether to apply the requested change. All changes are recorded in the audit log.</t>
  </si>
  <si>
    <t>Single chat-based matching screen. Agency describes its tour needs in natural language; AI analyzes and refines the requirements and returns matching Villages/Experiences directly within the conversation. The Agency can continue refining or open details/chat from result cards.</t>
  </si>
  <si>
    <t>F-SCHED-05</t>
  </si>
  <si>
    <t>Confirm/Manage Booking Status</t>
  </si>
  <si>
    <t>Discovery</t>
  </si>
  <si>
    <t>DSC122</t>
  </si>
  <si>
    <t>Local Provider manages Booking status transitions according to the official Booking lifecycle:
On hold → Booked
On hold → Cancelled
Booked → Cancelled
Booked → Completed is handled separately through F-SCHED-06 Mark Group Arrival. When status changes, the Agency Private Schedule and Public Provider Schedule are synchronized accordingly.</t>
  </si>
  <si>
    <t>Provider Profile</t>
  </si>
  <si>
    <t>Booking ID, target status (Confirmed / Completed / Cancelled), optional cancellation reason.</t>
  </si>
  <si>
    <t>Booking status updated, schedule views synchronized, booking status history recorded, and Agency informed of the change.</t>
  </si>
  <si>
    <t>Booking lifecycle is controlled by Local Provider only. Tour Agency, UBND and HDT cannot directly change Booking status. An On hold Booking may become Booked or Cancelled. A Booked Booking may be Cancelled here; completion is handled only through F-SCHED-06. Completed and Cancelled are final states. Only On hold and Booked occupy/block availability on the Public Schedule.</t>
  </si>
  <si>
    <t>F-SCHED-06</t>
  </si>
  <si>
    <t>Mark Group Arrival</t>
  </si>
  <si>
    <t>Local Provider marks group arrival on or after the scheduled tour start date. This action transitions the booking from "Booked" to "Completed". Once completed, the booking becomes historical and no longer blocks Public Schedule availability.</t>
  </si>
  <si>
    <t>Booking ID, where current status = "Booked" and scheduled arrival/start date has been reached.</t>
  </si>
  <si>
    <t>Booking status changed to "Completed", Agency Private Schedule synchronized, Public Schedule availability released, status history recorded.</t>
  </si>
  <si>
    <t>Only Local Provider can perform Mark Group Arrival. This action transitions Booked → Completed. Completed is a final status and cannot be reverted through the MVP workflow. UBND and HDT have monitoring access only and cannot override or change the booking lifecycle.</t>
  </si>
  <si>
    <t>F-SCHED-07</t>
  </si>
  <si>
    <t>View Booking Detail</t>
  </si>
  <si>
    <t>Display full booking detail with all information: dates, group size, price, booking conditions (notice period, cancellation policy), status, payment notes (if tracked), LP profile link (for Agency), Agency contact (for LP). 
DISPLAY CONTENT: Same for both parties (LP + Agency)
- Experience name, dates/times, group size, agreed price
- Booking conditions (notice period, cancellation policy)
- Current status (On hold / Booked / Completed / Cancelled)
- Last update timestamp, LP/Agency contact
ACTION BUTTONS (LP only) - Enable/Disable per Status:
- Status "On hold": [Confirm/Book], [Update], [Cancel] ENABLED
- Status "Booked": [Update], [Cancel], [Mark Group Arrival] ENABLED
- Status "Completed": All buttons DISABLED (View only)
- Status "Cancelled": All buttons DISABLED (View only)
Agency: No action buttons (View only)
ACCESS CONTROL: 
- Local Provider: View own bookings + action buttons per status
- Tour Agency: View own bookings (Read-only, no buttons)
- UBND/HDT/Guest: Cannot access</t>
  </si>
  <si>
    <t>Local Provider / Tour Agency</t>
  </si>
  <si>
    <t>Booking ID + permission check (user must be LP or Agency of this booking)</t>
  </si>
  <si>
    <t>Booking detail display + action buttons (scoped by actor role + status)</t>
  </si>
  <si>
    <t>Booking Detail screen is the primary LP booking management interface (NOT just view-only). 
All booking lifecycle management happens here: Confirm, Update details, Cancel, Mark Arrival.
Action buttons enable/disable strictly per current status (see access control matrix above).
This is where LP makes all booking decisions and manages workflow.</t>
  </si>
  <si>
    <t>F-SCHED-08</t>
  </si>
  <si>
    <t>Booking Synchronization</t>
  </si>
  <si>
    <t>Sync Private Schedule to Agency (Real-time)</t>
  </si>
  <si>
    <t>Agency views the Local Provider profile, including permitted business information, Village affiliation, Experiences, and relevant collaboration information. View-only.</t>
  </si>
  <si>
    <t>System event: When LP updates/creates booking via F-SCHED-03/04/05/06, automatically sync changes to Agency's Private Schedule. Triggered on: Create booking (F-SCHED-03), Update details (F-SCHED-04), Status change (F-SCHED-05), Mark arrival (F-SCHED-06), Automatic 72-hour On hold expiry. Sync includes: Update Private Schedule table row, send Chat auto-message to Agency with update summary, mark as "latest update" timestamp. Sync happens in real-time (within seconds) OR on next Agency session load (if Agency not actively viewing Private Schedule). No manual refresh needed by Agency.</t>
  </si>
  <si>
    <t>booking_event (Object{event_type: Enum[create, update, status_change, mark_arrival, auto_expiry], booking_id, changed_fields}; Required)</t>
  </si>
  <si>
    <t>Agency Private Schedule refreshed, Chat message sent to Agency with update summary</t>
  </si>
  <si>
    <t>DSC123</t>
  </si>
  <si>
    <t>Automatic On hold expiry MUST trigger the same synchronization process: status becomes Cancelled, the Provider slot is released, and the Agency Private Schedule receives the latest Booking state.</t>
  </si>
  <si>
    <t>Public Provider Profile</t>
  </si>
  <si>
    <t>F-SCHED-09</t>
  </si>
  <si>
    <t>Guest views only basic public information about a Local Provider. Contact details, price, availability, and other key competitive information remain hidden.</t>
  </si>
  <si>
    <t>Availability Management</t>
  </si>
  <si>
    <t>Manage Provider Availability</t>
  </si>
  <si>
    <t>Allows Local Provider to configure its operational availability independently from booking records. Local Provider can define operating hours, available periods, unavailable periods, and blackout dates. System checks the configured availability against existing On hold and Booked bookings to prevent schedule conflicts.</t>
  </si>
  <si>
    <t>DSC033</t>
  </si>
  <si>
    <t>Local Provider ID, date/date range, operating hours, availability type (Available / Unavailable / Blackout), optional notes.</t>
  </si>
  <si>
    <t>Updated Provider availability calendar and recalculated available time slots shown on Public Schedule.</t>
  </si>
  <si>
    <t>Experience Detail</t>
  </si>
  <si>
    <t>Local Provider MUST NOT manually create or edit On hold or Booked blocks through Availability Management.
On hold and Booked blocks are generated automatically from booking lifecycle events.
Completed and Cancelled bookings no longer block availability.</t>
  </si>
  <si>
    <t>Displays the permitted Experience information and provides actions such as View Provider, View Village, Chat, and Request Quote.</t>
  </si>
  <si>
    <t>F-ADMIN-01</t>
  </si>
  <si>
    <t>Dashboard Overview</t>
  </si>
  <si>
    <t>Display Dashboard Interface</t>
  </si>
  <si>
    <t>DSC124</t>
  </si>
  <si>
    <t>Load and display main dashboard interface with metric cards, charts, and filters. Layout adapts based on user role: HDT sees platform-wide view with all controls enabled. UBND sees own village view with village filter pre-set and grayed out. Dashboard shows: summary cards (agency count, provider count, booking count), charts (booking status breakdown, collaboration frequency), and filter panel.</t>
  </si>
  <si>
    <t>User role + assigned village (if UBND)</t>
  </si>
  <si>
    <t>Public Experience Detail</t>
  </si>
  <si>
    <t>Dashboard UI with metric sections</t>
  </si>
  <si>
    <t>Dashboard renders differently per role: HDT full access, UBND scoped to assigned village.</t>
  </si>
  <si>
    <t>Guest views basic public Experience information. Restricted information and actions require Login.</t>
  </si>
  <si>
    <t>F-ADMIN-02</t>
  </si>
  <si>
    <t>Load Dashboard Metrics</t>
  </si>
  <si>
    <t>Communication</t>
  </si>
  <si>
    <t>Query and aggregate all metrics data based on user role and filter criteria. Calls backend APIs to fetch: Agency counts + status breakdown, Provider counts by village + status breakdown, Booking counts by status, Collaboration data (agency-provider pairs). HDT fetches platform-wide data. UBND fetches data for assigned village only (scoped query).</t>
  </si>
  <si>
    <t>COM048</t>
  </si>
  <si>
    <t>User role + assigned village + filter parameters (date range, village, agency, provider)</t>
  </si>
  <si>
    <t>Aggregated metrics object with all KPIs</t>
  </si>
  <si>
    <t>Chat</t>
  </si>
  <si>
    <t>Queries cached for performance. UBND query filtered by village_id at DB level.</t>
  </si>
  <si>
    <t>The main communication screen for real-time text-based negotiation and clarification with the Craft Village partner.</t>
  </si>
  <si>
    <t>F-ADMIN-03</t>
  </si>
  <si>
    <t>Display Metric Cards Summary</t>
  </si>
  <si>
    <t>Display summary metric cards at the top of the Dashboard:
Total Agencies
Total Providers
Total Bookings
Active Collaborations
Each card shows headline value, optional trend versus the comparable previous period, and a supporting sub-label.</t>
  </si>
  <si>
    <t>Metrics object</t>
  </si>
  <si>
    <t>COM065</t>
  </si>
  <si>
    <t>Rendered metric cards with numbers + trends</t>
  </si>
  <si>
    <t>Metric cards are summary-only in the current MVP. Entity drill-down is outside F-ADMIN-01..10.</t>
  </si>
  <si>
    <t>The main communication screen for real-time text-based negotiation and clarification with the Travel Agency partner.</t>
  </si>
  <si>
    <t>F-ADMIN-04</t>
  </si>
  <si>
    <t>Filtering</t>
  </si>
  <si>
    <t>Filter by Time Period</t>
  </si>
  <si>
    <t>Apply time period filter to all dashboard metrics. Filter options: Last 7 days, Last 30 days, Last 90 days, Last year, Custom date range. When filter applied → all metrics recalculate and charts update. Default: Last 30 days.</t>
  </si>
  <si>
    <t>COM125</t>
  </si>
  <si>
    <t>Time period filter (preset or custom start_date + end_date)</t>
  </si>
  <si>
    <t>Updated metrics filtered by date range</t>
  </si>
  <si>
    <t>Attach Document</t>
  </si>
  <si>
    <t>All bookings, registrations, activity logs filtered by timestamp. Filter persists in session.</t>
  </si>
  <si>
    <t>F-ADMIN-05</t>
  </si>
  <si>
    <t>Allows Tour Agency to attach a document/file to a Chat message.</t>
  </si>
  <si>
    <t>Filter by Village</t>
  </si>
  <si>
    <t>Apply village filter to relevant metrics. HDT can select any village or "All Villages". UBND has village pre-set to assigned village (cannot change). When filter applied → metrics for selected village update. Affects: Provider counts, Booking data, Collaboration data.</t>
  </si>
  <si>
    <t>COM126</t>
  </si>
  <si>
    <t>Village ID (HDT select, UBND pre-set) + current time filter</t>
  </si>
  <si>
    <t>Updated metrics scoped to selected village</t>
  </si>
  <si>
    <t>UBND village filter grayed out/read-only. HDT can multi-select villages in future enhancement.</t>
  </si>
  <si>
    <t>Allows Local Provider to attach a document/file to a Chat message.</t>
  </si>
  <si>
    <t>F-ADMIN-06</t>
  </si>
  <si>
    <t>Filter by Agency/Provider in Lists</t>
  </si>
  <si>
    <t>Quote Request</t>
  </si>
  <si>
    <t>—</t>
  </si>
  <si>
    <t>Apply Agency or Provider filter to metric result tables/lists. HDT can select any Agency/Provider. UBND can select Providers in own village or Agencies that interacted with own village. When filter applied → metric lists (booking list, collaboration pairs) update. Supports search/autocomplete for quick selection.</t>
  </si>
  <si>
    <t>Request Quote - Action</t>
  </si>
  <si>
    <t>Agency ID OR Provider ID (search/autocomplete input)</t>
  </si>
  <si>
    <t>Not a separate screen. The Request Quote button opens Chat and automatically sends the initial quote-request message. The same Experience/activity can trigger the request only once.</t>
  </si>
  <si>
    <t>Updated metric lists filtered by selected entity</t>
  </si>
  <si>
    <t>Used to narrow down booking list, collaboration list. Helps find specific agency/provider within dashboard.</t>
  </si>
  <si>
    <t>Dashboard</t>
  </si>
  <si>
    <t>DSH018</t>
  </si>
  <si>
    <t>F-ADMIN-07</t>
  </si>
  <si>
    <t>Local Provider Dashboard</t>
  </si>
  <si>
    <t>Metrics</t>
  </si>
  <si>
    <t>View Agency Metrics</t>
  </si>
  <si>
    <t>Main entry point after Local Provider login, providing an overview of Experiences, bookings, schedule, conversations, and pending actions.</t>
  </si>
  <si>
    <t>Display Agency account-status breakdown using the canonical statuses: Pending Approval, Approved, Rejected and Disabled. Separately display Agency activity metrics for Agencies with relevant bookings/interactions during the selected reporting period.</t>
  </si>
  <si>
    <t>Agency status breakdown + activity data</t>
  </si>
  <si>
    <t>Charts (bar/pie) showing status + activity distribution + clickable rows</t>
  </si>
  <si>
    <t>PRF127</t>
  </si>
  <si>
    <t>"Active Agency" is an activity metric, not an account status. Dashboard rows/charts are monitoring outputs only; entity drill-down is outside the current MVP.</t>
  </si>
  <si>
    <t>Profile of the current Local Provider, including business information, description, contact information, Experiences, and its associated Village. The Village name links to Village Profile.</t>
  </si>
  <si>
    <t>F-ADMIN-08</t>
  </si>
  <si>
    <t>View Provider Metrics</t>
  </si>
  <si>
    <t>PRF128</t>
  </si>
  <si>
    <t>Edit Provider Profile</t>
  </si>
  <si>
    <t>Display Provider account-status and profile-verification metrics separately by village. Account status uses Active / Disabled. Profile verification uses Draft / Pending Verification / Verified / Revision Required. Also display Provider activity distribution by craft type and other defined activity dimensions.</t>
  </si>
  <si>
    <t>Allows a Local Provider to edit its own business information. Uses the same field structure as Provider Profile, with inline AI Refine for the description.</t>
  </si>
  <si>
    <t>Figure 9: Profile Management Sequence Diagram - Tour Agency</t>
  </si>
  <si>
    <t>PRF019</t>
  </si>
  <si>
    <t>Provider status data grouped by village + activity data</t>
  </si>
  <si>
    <t>Agency Profile</t>
  </si>
  <si>
    <t>Charts/table showing status × village matrix + activity distribution + clickable rows</t>
  </si>
  <si>
    <t>Company profile containing company information, tour preferences/characteristics, and contact information. Agency users can view it, but only the authorized highest-level Agency user can edit it. Local Providers see only permitted information.</t>
  </si>
  <si>
    <t>Account status and profile verification status MUST be reported separately. Dashboard output is monitoring-only; clickable entity drill-down is outside MVP.</t>
  </si>
  <si>
    <t>Figure 10: Profile Managment Sequence Diagram - Local Provider</t>
  </si>
  <si>
    <t>F-ADMIN-09</t>
  </si>
  <si>
    <t>View Booking Metrics</t>
  </si>
  <si>
    <t>PRF021</t>
  </si>
  <si>
    <t xml:space="preserve">Display: (1) Booking status breakdown (On hold, Booked, Completed, Cancelled) with counts + percentages as stacked bar/donut chart. (2) Booking count trend line over selected time period (daily/weekly/monthly granularity) as line chart. (3) Booking list table matching filter criteria with sortable columns (Date, Agency, Provider, Experience, Status, Price). All metrics scoped by time period, village. HDT platform-wide, UBND own village only. </t>
  </si>
  <si>
    <t>Booking status counts + time series data + booking records</t>
  </si>
  <si>
    <t>Charts: stacked bar (status) + line chart (trend) + table (detail list)</t>
  </si>
  <si>
    <t>Displays Booking monitoring data only. HDT sees platform-wide Booking metrics; UBND sees Booking metrics associated with Providers in its assigned village. The Booking table is read-only and does not permit Confirm, Update, Cancel or Mark Arrival actions. Operational Booking Detail and lifecycle management remain under Schedule/Booking. Entity drill-down is outside the current F-ADMIN scope unless separately specified.</t>
  </si>
  <si>
    <t>Edit Agency Profile</t>
  </si>
  <si>
    <t>F-ADMIN-10</t>
  </si>
  <si>
    <t>Allows the authorized highest-level Agency user to edit company information, tour preferences/characteristics, and contact information.</t>
  </si>
  <si>
    <t>View Collaboration Metrics</t>
  </si>
  <si>
    <t>All Authenticated Users</t>
  </si>
  <si>
    <t>Display: Agency-Provider collaboration frequency as heatmap/network graph or ranked list showing how many times each pair collaborated. Show: Matrix or ranked list of top 10-20 collaborating pairs (Agency name, Provider name, Booking count, Last date). Sort by frequency or recency. HDT platform-wide, UBND own village collaborations only.</t>
  </si>
  <si>
    <t>ACC129</t>
  </si>
  <si>
    <t>Collaboration count data (agency_id × provider_id × booking_count)</t>
  </si>
  <si>
    <t xml:space="preserve">Heatmap/network graph + ranked list of top pairs </t>
  </si>
  <si>
    <t>My Account</t>
  </si>
  <si>
    <t>Displays collaboration frequency for monitoring and analysis only. HDT sees platform-wide collaboration data; UBND sees collaborations involving Providers within its assigned village. Entity drill-down is outside current MVP.</t>
  </si>
  <si>
    <t>Displays the current user's personal account information, role, and associated business/Village. The avatar menu provides My Account, My Business where applicable, and Logout.</t>
  </si>
  <si>
    <t>F-CHAT-01</t>
  </si>
  <si>
    <t>In-app Chat</t>
  </si>
  <si>
    <t>Chat Management</t>
  </si>
  <si>
    <t>Open Chat Session</t>
  </si>
  <si>
    <t>ACC130</t>
  </si>
  <si>
    <t>Edit My Account</t>
  </si>
  <si>
    <t>Open a chat conversation between Tour Agency and Local Provider. Can be initiated from: (1) AI Matching results (F-MATCH-11), (2) Explore results (F-EXPLORE-12), (3) Direct from provider profile. System calls F-AUTH-16 to verify permission. If chat exists → open existing conversation. If new → create chat session (record: initiator, participants, start_time, related_experience if applicable). Display: Chat participant info (name, organization), related experience/booking context (if any), last message timestamp.</t>
  </si>
  <si>
    <t>Allows the user to edit permitted personal account information. Business information is managed separately through My Business.</t>
  </si>
  <si>
    <t>Initiator ID + Recipient ID + context (experience_id or booking_id if applicable) + permission verified by F-AUTH-16</t>
  </si>
  <si>
    <t>Chat session created/opened with session_id</t>
  </si>
  <si>
    <t>An Active Chat session persists across login sessions until an authorized participant closes it through F-CHAT-04. If an eligible Active Chat already exists, the system reuses it instead of creating a duplicate session. A Closed Chat remains stored and its message history remains viewable through F-CHAT-03.</t>
  </si>
  <si>
    <t>Navigation</t>
  </si>
  <si>
    <t>F-CHAT-02</t>
  </si>
  <si>
    <t>Messaging</t>
  </si>
  <si>
    <t>Account Dropdown</t>
  </si>
  <si>
    <t>Send Message</t>
  </si>
  <si>
    <t>Not a separate screen. Shared global component opened from the avatar. Contains My Account, My Business where applicable, and Logout.</t>
  </si>
  <si>
    <t>Send text message in active chat. Actor: Tour Agency or Local Provider (permission verified by F-AUTH-16 - only participants can send). Message includes: text content, timestamp, sender_id. System stores message in chat history. Message delivered immediately (no queue). Update "last_message_timestamp" for chat list. Support: plain text + basic markdown (bold, italic) for MVP. F-CHAT-02 handles text/basic-markdown messages. Document attachments are handled separately by F-CHAT-05.</t>
  </si>
  <si>
    <t>Chat session_id + message_text + sender_id + permission verified</t>
  </si>
  <si>
    <t>Tour Agency / Local Provider / Admin</t>
  </si>
  <si>
    <t>Message record created + stored in chat history</t>
  </si>
  <si>
    <t>Village Discovery</t>
  </si>
  <si>
    <t>Messages are immutable (no edit/delete in MVP). Only message sender and recipient can view. No cross-chat message leakage.</t>
  </si>
  <si>
    <t>VIL030</t>
  </si>
  <si>
    <t>Village Profile</t>
  </si>
  <si>
    <t>F-CHAT-03</t>
  </si>
  <si>
    <t>Chat Display</t>
  </si>
  <si>
    <t>View-only Village profile containing Village information, Local Provider cards belonging to the Village, and featured Experiences. Provider cards link to Provider Profile; Experience cards link to Experience Detail.</t>
  </si>
  <si>
    <t>View Chat List &amp; Message History</t>
  </si>
  <si>
    <t>Display all chats for logged-in user with: (1) Chat List section showing: chat participants (name, organization), last message preview, last message timestamp, unread count. Sort by most recent first. (2) Chat History section (when chat opened) showing all messages in chronological order (oldest → newest). Display: message text, sender name, timestamp. Pagination: load last 50 messages, older on scroll. Tour Agency sees only chats with providers. Local Provider sees only chats with agencies. Permission verified by F-AUTH-16 - cannot view other users' chats.</t>
  </si>
  <si>
    <t>Experience Management</t>
  </si>
  <si>
    <t>EXP067</t>
  </si>
  <si>
    <t>User ID + role + chat_session_id (if viewing history) + permission verified</t>
  </si>
  <si>
    <t>Rendered chat list with unread counts + rendered message history with pagination</t>
  </si>
  <si>
    <t>Data isolation enforced: User A cannot see User B's chats. Unread count resets when user opens chat.</t>
  </si>
  <si>
    <t>Lists the Experiences belonging to the current Local Provider and supports viewing, creating, editing, and managing their status.</t>
  </si>
  <si>
    <t>F-CHAT-04</t>
  </si>
  <si>
    <t>EXP069</t>
  </si>
  <si>
    <t>Add Experience</t>
  </si>
  <si>
    <t>Creates a new Experience with required information such as description, images, price, capacity, availability, and booking conditions.</t>
  </si>
  <si>
    <t>EXP068</t>
  </si>
  <si>
    <t>Experience Detail – Owner View</t>
  </si>
  <si>
    <t>Displays the full Experience information belonging to the current Local Provider before editing or managing it.</t>
  </si>
  <si>
    <t>EXP070</t>
  </si>
  <si>
    <t>Edit Experience</t>
  </si>
  <si>
    <t>Close Chat Session</t>
  </si>
  <si>
    <t>Allows the Local Provider to edit its own Experience. AI Refine is available inline within the Description field.</t>
  </si>
  <si>
    <t>Allows an authorized Tour Agency or Local Provider participant to close an active Chat session when the conversation or negotiation is considered finished. The system verifies that the requester is a participant of the Chat, changes the Chat session status from Active to Closed, records who closed the session and when it was closed, and retains all existing message history for later viewing. Closing a Chat does not delete the conversation or its messages.</t>
  </si>
  <si>
    <t>EXP132</t>
  </si>
  <si>
    <t>Delete Experience Confirmation</t>
  </si>
  <si>
    <t>Confirms deletion of an Experience belonging to the Local Provider.</t>
  </si>
  <si>
    <t>chat_session_id (ID; Required)
closed_by (ID; Required — from authenticated session)
close_reason (Text; Optional)
permission_granted (Boolean; Required — verified by F-AUTH-16)</t>
  </si>
  <si>
    <t>chat_session_id (ID; Required)
chat_status (Enum[Closed]; Required)
closed_at (DateTime; Required)
closed_by (ID; Required)
success_message (String; Required)</t>
  </si>
  <si>
    <t>BKG133</t>
  </si>
  <si>
    <t>Lists the Local Provider's bookings by status and highlights bookings requiring action.</t>
  </si>
  <si>
    <t>Only a participant of the Chat may close the session. Closing the Chat does not delete message history. Closed Chat history remains viewable through F-CHAT-03. Whether a Closed Chat can later be reopened or whether a new. The 30-minute inactivity event used by F-MATCH-13 for preference-learning purposes does not automatically close the Chat unless separately defined.</t>
  </si>
  <si>
    <t>BKG134</t>
  </si>
  <si>
    <t>After the Agency and Local Provider agree through Chat, the Local Provider creates a booking containing the Experience, date/time, group information, capacity, and agreed conditions.</t>
  </si>
  <si>
    <t>F-CHAT-05</t>
  </si>
  <si>
    <t>BKG135</t>
  </si>
  <si>
    <t>Booking Detail</t>
  </si>
  <si>
    <t>Displays booking details, status, Experience, arrival schedule, and relevant collaboration information.</t>
  </si>
  <si>
    <t>Send Document Attachment</t>
  </si>
  <si>
    <t>Allows an authorized Tour Agency or Local Provider participant to attach and send a supported document within an Active Chat session. The system validates participant permission and file constraints before storing the attachment reference and associating it with the Chat message.</t>
  </si>
  <si>
    <t>BKG144</t>
  </si>
  <si>
    <t>chat_session_id (ID; Required)
sender_id (ID; Required — from session)
file (File; Required)
permission_granted (Boolean; Required — from F-AUTH-16)</t>
  </si>
  <si>
    <t>Figure 12: Explore Sequence Diagram - Tour Agency</t>
  </si>
  <si>
    <t>Edit Booking Detail</t>
  </si>
  <si>
    <t>message_id (ID; Required)
attachment_id (ID; Required)
file_name (String; Required)
sent_at (DateTime; Required)</t>
  </si>
  <si>
    <t>Allows authorized users to update booking details and status. Status can only move forward through predefined stages and cannot revert to a previous status.</t>
  </si>
  <si>
    <t>Only participants of an Active Chat may send attachments. COM125 and COM126 provide the attachment UI for Tour Agency and Local Provider respectively.</t>
  </si>
  <si>
    <t>BKG136</t>
  </si>
  <si>
    <t>Confirm Group Arrival</t>
  </si>
  <si>
    <t>Allows the Local Provider to confirm group arrival and update the booking progress/status.</t>
  </si>
  <si>
    <t>BKG137</t>
  </si>
  <si>
    <t>Booking History</t>
  </si>
  <si>
    <t>Lists the Agency's bookings by status, such as pending, confirmed, completed, and cancelled.</t>
  </si>
  <si>
    <t>BKG138</t>
  </si>
  <si>
    <t>Displays the Agency's booking details and the current collaboration status with the Local Provider.</t>
  </si>
  <si>
    <t>Schedule</t>
  </si>
  <si>
    <t>SCH139</t>
  </si>
  <si>
    <t>Provider Schedule</t>
  </si>
  <si>
    <t>Local Provider's schedule showing booked/on-hold time slots for availability management. Other Agencies' identities and booking details are not exposed.</t>
  </si>
  <si>
    <t>SCH140</t>
  </si>
  <si>
    <t>Provider Schedule – Agency View</t>
  </si>
  <si>
    <t>Logged-in Agency views a Local Provider's public schedule. Only Booked/On-hold time slots are shown; other Agencies and their booking details remain hidden.</t>
  </si>
  <si>
    <t>SCH141</t>
  </si>
  <si>
    <t>Agency Schedule</t>
  </si>
  <si>
    <t>Private Agency schedule showing the Agency's own bookings and collaboration details. It is synchronized after a Local Provider creates/confirms a booking.</t>
  </si>
  <si>
    <t xml:space="preserve">Figure 11: AI Tour Matching Sequence Diagram </t>
  </si>
  <si>
    <t>Figure 14: Booking Management Sequence Diagram - Tour Agency</t>
  </si>
  <si>
    <t>Figure 13: Request Quote Sequence Diagram - Tour Agency</t>
  </si>
  <si>
    <t>Figure 16: Admin Dashboard Sequence Diagram</t>
  </si>
  <si>
    <t>Figure 2: System configuration diagram</t>
  </si>
  <si>
    <t>Figure 15: Booking Management Sequence Diagram - Local Provider</t>
  </si>
  <si>
    <t>Figure 17: In-app Chat Sequence Diagram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</si>
</sst>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0">
    <font>
      <sz val="11.0"/>
      <color theme="1"/>
      <name val="Calibri"/>
      <scheme val="minor"/>
    </font>
    <font>
      <sz val="20.0"/>
      <color theme="1"/>
      <name val="MS UI Gothic"/>
    </font>
    <font>
      <sz val="11.0"/>
      <color rgb="FF000000"/>
      <name val="Arial"/>
    </font>
    <font>
      <sz val="11.0"/>
      <color theme="1"/>
      <name val="MS UI Gothic"/>
    </font>
    <font/>
    <font>
      <sz val="14.0"/>
      <color theme="1"/>
      <name val="Arial"/>
    </font>
    <font>
      <sz val="14.0"/>
      <color rgb="FF000000"/>
      <name val="Arial"/>
    </font>
    <font>
      <sz val="18.0"/>
      <color theme="1"/>
      <name val="Arial"/>
    </font>
    <font>
      <sz val="14.0"/>
      <color theme="1"/>
      <name val="MS UI Gothic"/>
    </font>
    <font>
      <sz val="11.0"/>
      <color theme="1"/>
      <name val="Arial"/>
    </font>
    <font>
      <sz val="16.0"/>
      <color theme="1"/>
      <name val="MS UI Gothic"/>
    </font>
    <font>
      <sz val="18.0"/>
      <color theme="1"/>
      <name val="MS UI Gothic"/>
    </font>
    <font>
      <b/>
      <sz val="11.0"/>
      <color rgb="FF000000"/>
      <name val="Arial"/>
    </font>
    <font>
      <b/>
      <sz val="11.0"/>
      <color theme="1"/>
      <name val="Arial"/>
    </font>
    <font>
      <sz val="27.0"/>
      <color theme="1"/>
      <name val="Arial"/>
    </font>
    <font>
      <b/>
      <sz val="48.0"/>
      <color theme="1"/>
      <name val="MS UI Gothic"/>
    </font>
    <font>
      <b/>
      <sz val="11.0"/>
      <color theme="1"/>
      <name val="Calibri"/>
    </font>
    <font>
      <b/>
      <sz val="11.0"/>
      <color theme="1"/>
      <name val="MS UI Gothic"/>
    </font>
    <font>
      <b/>
      <sz val="18.0"/>
      <color theme="1"/>
      <name val="Arial"/>
    </font>
    <font>
      <sz val="11.0"/>
      <color theme="1"/>
      <name val="Calibri"/>
    </font>
  </fonts>
  <fills count="3">
    <fill>
      <patternFill patternType="none"/>
    </fill>
    <fill>
      <patternFill patternType="lightGray"/>
    </fill>
    <fill>
      <patternFill patternType="solid">
        <fgColor rgb="FFD8D8D8"/>
        <bgColor rgb="FFD8D8D8"/>
      </patternFill>
    </fill>
  </fills>
  <borders count="32">
    <border/>
    <border>
      <left style="medium">
        <color rgb="FF000000"/>
      </left>
      <top style="medium">
        <color rgb="FF000000"/>
      </top>
    </border>
    <border>
      <left style="thin">
        <color rgb="FF000000"/>
      </left>
      <top style="thin">
        <color rgb="FF000000"/>
      </top>
      <bottom style="thin">
        <color rgb="FF000000"/>
      </bottom>
    </border>
    <border>
      <top style="medium">
        <color rgb="FF000000"/>
      </top>
    </border>
    <border>
      <right style="thin">
        <color rgb="FF000000"/>
      </right>
      <top style="thin">
        <color rgb="FF000000"/>
      </top>
      <bottom style="thin">
        <color rgb="FF000000"/>
      </bottom>
    </border>
    <border>
      <right style="medium">
        <color rgb="FF000000"/>
      </right>
      <top style="medium">
        <color rgb="FF000000"/>
      </top>
    </border>
    <border>
      <left style="medium">
        <color rgb="FF000000"/>
      </left>
    </border>
    <border>
      <left style="thin">
        <color rgb="FF000000"/>
      </left>
      <right style="thin">
        <color rgb="FF000000"/>
      </right>
      <top style="thin">
        <color rgb="FF000000"/>
      </top>
      <bottom style="thin">
        <color rgb="FF000000"/>
      </bottom>
    </border>
    <border>
      <right style="medium">
        <color rgb="FF000000"/>
      </right>
    </border>
    <border>
      <top style="thin">
        <color rgb="FF000000"/>
      </top>
      <bottom style="thin">
        <color rgb="FF000000"/>
      </bottom>
    </border>
    <border>
      <left style="hair">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center" wrapText="0"/>
    </xf>
    <xf borderId="1" fillId="0" fontId="1" numFmtId="49" xfId="0" applyAlignment="1" applyBorder="1" applyFont="1" applyNumberFormat="1">
      <alignment horizontal="left" vertical="center"/>
    </xf>
    <xf borderId="2" fillId="2" fontId="2" numFmtId="49" xfId="0" applyAlignment="1" applyBorder="1" applyFill="1" applyFont="1" applyNumberFormat="1">
      <alignment horizontal="center" readingOrder="0" shrinkToFit="0" vertical="center" wrapText="1"/>
    </xf>
    <xf borderId="3" fillId="0" fontId="3" numFmtId="49" xfId="0" applyAlignment="1" applyBorder="1" applyFont="1" applyNumberFormat="1">
      <alignment horizontal="left" vertical="center"/>
    </xf>
    <xf borderId="4" fillId="0" fontId="4" numFmtId="0" xfId="0" applyAlignment="1" applyBorder="1" applyFont="1">
      <alignment vertical="center"/>
    </xf>
    <xf borderId="3" fillId="0" fontId="3" numFmtId="0" xfId="0" applyAlignment="1" applyBorder="1" applyFont="1">
      <alignment vertical="center"/>
    </xf>
    <xf borderId="3" fillId="0" fontId="5" numFmtId="164" xfId="0" applyAlignment="1" applyBorder="1" applyFont="1" applyNumberFormat="1">
      <alignment horizontal="center" vertical="center"/>
    </xf>
    <xf borderId="3" fillId="0" fontId="4" numFmtId="0" xfId="0" applyAlignment="1" applyBorder="1" applyFont="1">
      <alignment vertical="center"/>
    </xf>
    <xf borderId="5" fillId="0" fontId="4" numFmtId="0" xfId="0" applyAlignment="1" applyBorder="1" applyFont="1">
      <alignment vertical="center"/>
    </xf>
    <xf borderId="2" fillId="0" fontId="2" numFmtId="0" xfId="0" applyAlignment="1" applyBorder="1" applyFont="1">
      <alignment horizontal="center" vertical="center"/>
    </xf>
    <xf borderId="6" fillId="0" fontId="3" numFmtId="49" xfId="0" applyAlignment="1" applyBorder="1" applyFont="1" applyNumberFormat="1">
      <alignment horizontal="left" vertical="center"/>
    </xf>
    <xf borderId="0" fillId="0" fontId="3" numFmtId="49" xfId="0" applyAlignment="1" applyFont="1" applyNumberFormat="1">
      <alignment horizontal="left" vertical="center"/>
    </xf>
    <xf borderId="7" fillId="2" fontId="2" numFmtId="0" xfId="0" applyAlignment="1" applyBorder="1" applyFill="1" applyFont="1">
      <alignment horizontal="center" shrinkToFit="0" vertical="center" wrapText="1"/>
    </xf>
    <xf borderId="0" fillId="0" fontId="3" numFmtId="0" xfId="0" applyAlignment="1" applyFont="1">
      <alignment vertical="center"/>
    </xf>
    <xf borderId="2" fillId="0" fontId="6" numFmtId="0" xfId="0" applyAlignment="1" applyBorder="1" applyFont="1">
      <alignment horizontal="center" readingOrder="0" shrinkToFit="0" vertical="center" wrapText="1"/>
    </xf>
    <xf borderId="2" fillId="2" fontId="2" numFmtId="0" xfId="0" applyAlignment="1" applyBorder="1" applyFill="1" applyFont="1">
      <alignment horizontal="center" readingOrder="0" vertical="center"/>
    </xf>
    <xf borderId="0" fillId="0" fontId="7" numFmtId="0" xfId="0" applyAlignment="1" applyFont="1">
      <alignment horizontal="center" vertical="center"/>
    </xf>
    <xf borderId="8" fillId="0" fontId="4" numFmtId="0" xfId="0" applyAlignment="1" applyBorder="1" applyFont="1">
      <alignment vertical="center"/>
    </xf>
    <xf borderId="7" fillId="0" fontId="2" numFmtId="0" xfId="0" applyAlignment="1" applyBorder="1" applyFont="1">
      <alignment horizontal="center" vertical="center"/>
    </xf>
    <xf borderId="2" fillId="2" fontId="3" numFmtId="49" xfId="0" applyAlignment="1" applyBorder="1" applyFill="1" applyFont="1" applyNumberFormat="1">
      <alignment horizontal="center" shrinkToFit="0" vertical="center" wrapText="1"/>
    </xf>
    <xf borderId="0" fillId="0" fontId="8" numFmtId="0" xfId="0" applyAlignment="1" applyFont="1">
      <alignment vertical="center"/>
    </xf>
    <xf borderId="4" fillId="2" fontId="9" numFmtId="0" xfId="0" applyAlignment="1" applyBorder="1" applyFill="1" applyFont="1">
      <alignment readingOrder="0" shrinkToFit="0" vertical="center" wrapText="1"/>
    </xf>
    <xf borderId="0" fillId="0" fontId="10" numFmtId="0" xfId="0" applyAlignment="1" applyFont="1">
      <alignment vertical="center"/>
    </xf>
    <xf borderId="9" fillId="0" fontId="4" numFmtId="0" xfId="0" applyAlignment="1" applyBorder="1" applyFont="1">
      <alignment vertical="center"/>
    </xf>
    <xf borderId="9" fillId="0" fontId="9" numFmtId="0" xfId="0" applyAlignment="1" applyBorder="1" applyFont="1">
      <alignment horizontal="center" shrinkToFit="0" vertical="center" wrapText="1"/>
    </xf>
    <xf borderId="8" fillId="0" fontId="10" numFmtId="0" xfId="0" applyAlignment="1" applyBorder="1" applyFont="1">
      <alignment vertical="center"/>
    </xf>
    <xf borderId="10" fillId="0" fontId="9" numFmtId="0" xfId="0" applyAlignment="1" applyBorder="1" applyFont="1">
      <alignment horizontal="center" vertical="center"/>
    </xf>
    <xf borderId="0" fillId="0" fontId="8" numFmtId="0" xfId="0" applyAlignment="1" applyFont="1">
      <alignment horizontal="right" vertical="center"/>
    </xf>
    <xf borderId="11" fillId="0" fontId="2" numFmtId="49" xfId="0" applyAlignment="1" applyBorder="1" applyFont="1" applyNumberFormat="1">
      <alignment horizontal="left" vertical="center"/>
    </xf>
    <xf borderId="0" fillId="0" fontId="11" numFmtId="0" xfId="0" applyAlignment="1" applyFont="1">
      <alignment horizontal="center" shrinkToFit="0" vertical="center" wrapText="1"/>
    </xf>
    <xf borderId="11" fillId="0" fontId="2" numFmtId="0" xfId="0" applyAlignment="1" applyBorder="1" applyFont="1">
      <alignment vertical="center"/>
    </xf>
    <xf borderId="2" fillId="0" fontId="3" numFmtId="0" xfId="0" applyAlignment="1" applyBorder="1" applyFont="1">
      <alignment horizontal="center" vertical="center"/>
    </xf>
    <xf borderId="11" fillId="0" fontId="2" numFmtId="0" xfId="0" applyAlignment="1" applyBorder="1" applyFont="1">
      <alignment horizontal="center" vertical="center"/>
    </xf>
    <xf borderId="7" fillId="2" fontId="3" numFmtId="0" xfId="0" applyAlignment="1" applyBorder="1" applyFill="1" applyFont="1">
      <alignment horizontal="center" shrinkToFit="0" vertical="center" wrapText="1"/>
    </xf>
    <xf borderId="8" fillId="0" fontId="3" numFmtId="0" xfId="0" applyAlignment="1" applyBorder="1" applyFont="1">
      <alignment vertical="center"/>
    </xf>
    <xf borderId="11" fillId="0" fontId="2" numFmtId="0" xfId="0" applyAlignment="1" applyBorder="1" applyFont="1">
      <alignment shrinkToFit="0" vertical="center" wrapText="1"/>
    </xf>
    <xf borderId="2" fillId="0" fontId="8" numFmtId="0" xfId="0" applyAlignment="1" applyBorder="1" applyFont="1">
      <alignment horizontal="center" vertical="center"/>
    </xf>
    <xf borderId="11" fillId="0" fontId="2" numFmtId="0" xfId="0" applyAlignment="1" applyBorder="1" applyFont="1">
      <alignment horizontal="center" shrinkToFit="0" vertical="center" wrapText="1"/>
    </xf>
    <xf borderId="7" fillId="2" fontId="3" numFmtId="0" xfId="0" applyAlignment="1" applyBorder="1" applyFill="1" applyFont="1">
      <alignment horizontal="center" vertical="center"/>
    </xf>
    <xf borderId="7" fillId="0" fontId="9" numFmtId="0" xfId="0" applyAlignment="1" applyBorder="1" applyFont="1">
      <alignment horizontal="center" vertical="center"/>
    </xf>
    <xf borderId="2" fillId="0" fontId="12" numFmtId="49" xfId="0" applyAlignment="1" applyBorder="1" applyFont="1" applyNumberFormat="1">
      <alignment horizontal="left" readingOrder="0" vertical="center"/>
    </xf>
    <xf borderId="7" fillId="0" fontId="9" numFmtId="0" xfId="0" applyAlignment="1" applyBorder="1" applyFont="1">
      <alignment horizontal="center" shrinkToFit="0" vertical="center" wrapText="1"/>
    </xf>
    <xf borderId="9" fillId="0" fontId="9" numFmtId="14" xfId="0" applyAlignment="1" applyBorder="1" applyFont="1" applyNumberFormat="1">
      <alignment horizontal="center" vertical="center"/>
    </xf>
    <xf borderId="7" fillId="0" fontId="13" numFmtId="49" xfId="0" applyAlignment="1" applyBorder="1" applyFont="1" applyNumberFormat="1">
      <alignment horizontal="center" shrinkToFit="0" vertical="center" wrapText="1"/>
    </xf>
    <xf borderId="0" fillId="0" fontId="14" numFmtId="0" xfId="0" applyAlignment="1" applyFont="1">
      <alignment horizontal="center" vertical="center"/>
    </xf>
    <xf borderId="7" fillId="0" fontId="13" numFmtId="0" xfId="0" applyAlignment="1" applyBorder="1" applyFont="1">
      <alignment horizontal="center" shrinkToFit="0" vertical="center" wrapText="1"/>
    </xf>
    <xf borderId="12" fillId="0" fontId="3" numFmtId="49" xfId="0" applyAlignment="1" applyBorder="1" applyFont="1" applyNumberFormat="1">
      <alignment horizontal="left" vertical="center"/>
    </xf>
    <xf borderId="0" fillId="0" fontId="15" numFmtId="0" xfId="0" applyAlignment="1" applyFont="1">
      <alignment horizontal="left" vertical="center"/>
    </xf>
    <xf borderId="0" fillId="0" fontId="16" numFmtId="0" xfId="0" applyAlignment="1" applyFont="1">
      <alignment horizontal="center" vertical="center"/>
    </xf>
    <xf borderId="11" fillId="0" fontId="3" numFmtId="49" xfId="0" applyAlignment="1" applyBorder="1" applyFont="1" applyNumberFormat="1">
      <alignment horizontal="left" vertical="center"/>
    </xf>
    <xf borderId="7" fillId="0" fontId="9" numFmtId="49" xfId="0" applyAlignment="1" applyBorder="1" applyFont="1" applyNumberFormat="1">
      <alignment horizontal="right" shrinkToFit="0" vertical="center" wrapText="1"/>
    </xf>
    <xf borderId="11" fillId="0" fontId="3" numFmtId="0" xfId="0" applyAlignment="1" applyBorder="1" applyFont="1">
      <alignment vertical="center"/>
    </xf>
    <xf borderId="7" fillId="0" fontId="9" numFmtId="49" xfId="0" applyAlignment="1" applyBorder="1" applyFont="1" applyNumberFormat="1">
      <alignment shrinkToFit="0" vertical="center" wrapText="1"/>
    </xf>
    <xf borderId="13" fillId="0" fontId="9" numFmtId="0" xfId="0" applyAlignment="1" applyBorder="1" applyFont="1">
      <alignment horizontal="center" shrinkToFit="0" vertical="center" wrapText="1"/>
    </xf>
    <xf borderId="14" fillId="0" fontId="3" numFmtId="0" xfId="0" applyAlignment="1" applyBorder="1" applyFont="1">
      <alignment vertical="center"/>
    </xf>
    <xf borderId="7" fillId="0" fontId="9" numFmtId="0" xfId="0" applyAlignment="1" applyBorder="1" applyFont="1">
      <alignment shrinkToFit="0" vertical="center" wrapText="1"/>
    </xf>
    <xf borderId="15" fillId="0" fontId="3" numFmtId="49" xfId="0" applyAlignment="1" applyBorder="1" applyFont="1" applyNumberFormat="1">
      <alignment horizontal="left" vertical="center"/>
    </xf>
    <xf borderId="0" fillId="0" fontId="8" numFmtId="0" xfId="0" applyAlignment="1" applyFont="1">
      <alignment shrinkToFit="0" vertical="top" wrapText="1"/>
    </xf>
    <xf borderId="0" fillId="0" fontId="17" numFmtId="49" xfId="0" applyAlignment="1" applyFont="1" applyNumberFormat="1">
      <alignment horizontal="left" vertical="center"/>
    </xf>
    <xf borderId="7" fillId="0" fontId="9" numFmtId="0" xfId="0" applyAlignment="1" applyBorder="1" applyFont="1">
      <alignment horizontal="center" shrinkToFit="0" vertical="center" wrapText="1"/>
    </xf>
    <xf borderId="0" fillId="0" fontId="18" numFmtId="0" xfId="0" applyAlignment="1" applyFont="1">
      <alignment horizontal="left" readingOrder="0" shrinkToFit="0" vertical="top" wrapText="1"/>
    </xf>
    <xf borderId="0" fillId="0" fontId="8" numFmtId="0" xfId="0" applyAlignment="1" applyFont="1">
      <alignment vertical="top"/>
    </xf>
    <xf borderId="7" fillId="0" fontId="19" numFmtId="0" xfId="0" applyAlignment="1" applyBorder="1" applyFont="1">
      <alignment vertical="center"/>
    </xf>
    <xf borderId="16" fillId="0" fontId="3" numFmtId="0" xfId="0" applyAlignment="1" applyBorder="1" applyFont="1">
      <alignment vertical="center"/>
    </xf>
    <xf borderId="0" fillId="0" fontId="9" numFmtId="49" xfId="0" applyAlignment="1" applyFont="1" applyNumberFormat="1">
      <alignment horizontal="left" readingOrder="0" vertical="center"/>
    </xf>
    <xf borderId="0" fillId="0" fontId="11" numFmtId="0" xfId="0" applyAlignment="1" applyFont="1">
      <alignment horizontal="left" shrinkToFit="0" vertical="top" wrapText="1"/>
    </xf>
    <xf borderId="0" fillId="0" fontId="17" numFmtId="0" xfId="0" applyAlignment="1" applyFont="1">
      <alignment vertical="center"/>
    </xf>
    <xf borderId="17" fillId="0" fontId="8" numFmtId="0" xfId="0" applyAlignment="1" applyBorder="1" applyFont="1">
      <alignment horizontal="center" vertical="center"/>
    </xf>
    <xf borderId="18" fillId="0" fontId="4" numFmtId="0" xfId="0" applyAlignment="1" applyBorder="1" applyFont="1">
      <alignment vertical="center"/>
    </xf>
    <xf borderId="19" fillId="0" fontId="4" numFmtId="0" xfId="0" applyAlignment="1" applyBorder="1" applyFont="1">
      <alignment vertical="center"/>
    </xf>
    <xf borderId="2" fillId="0" fontId="9" numFmtId="0" xfId="0" applyAlignment="1" applyBorder="1" applyFont="1">
      <alignment horizontal="center" shrinkToFit="0" vertical="center" wrapText="1"/>
    </xf>
    <xf borderId="20" fillId="0" fontId="8" numFmtId="0" xfId="0" applyAlignment="1" applyBorder="1" applyFont="1">
      <alignment horizontal="center" vertical="center"/>
    </xf>
    <xf borderId="10" fillId="0" fontId="9" numFmtId="14" xfId="0" applyAlignment="1" applyBorder="1" applyFont="1" applyNumberFormat="1">
      <alignment horizontal="center" vertical="center"/>
    </xf>
    <xf borderId="7" fillId="0" fontId="3" numFmtId="0" xfId="0" applyAlignment="1" applyBorder="1" applyFont="1">
      <alignment vertical="center"/>
    </xf>
    <xf borderId="21" fillId="0" fontId="4" numFmtId="0" xfId="0" applyAlignment="1" applyBorder="1" applyFont="1">
      <alignment vertical="center"/>
    </xf>
    <xf borderId="0" fillId="0" fontId="9" numFmtId="49" xfId="0" applyAlignment="1" applyFont="1" applyNumberFormat="1">
      <alignment horizontal="left" vertical="center"/>
    </xf>
    <xf borderId="22" fillId="0" fontId="9" numFmtId="0" xfId="0" applyAlignment="1" applyBorder="1" applyFont="1">
      <alignment horizontal="center" vertical="center"/>
    </xf>
    <xf borderId="14" fillId="0" fontId="4" numFmtId="0" xfId="0" applyAlignment="1" applyBorder="1" applyFont="1">
      <alignment vertical="center"/>
    </xf>
    <xf borderId="12" fillId="0" fontId="3" numFmtId="0" xfId="0" applyAlignment="1" applyBorder="1" applyFont="1">
      <alignment horizontal="center" vertical="center"/>
    </xf>
    <xf borderId="23" fillId="0" fontId="4" numFmtId="0" xfId="0" applyAlignment="1" applyBorder="1" applyFont="1">
      <alignment vertical="center"/>
    </xf>
    <xf borderId="6" fillId="0" fontId="4" numFmtId="0" xfId="0" applyAlignment="1" applyBorder="1" applyFont="1">
      <alignment vertical="center"/>
    </xf>
    <xf borderId="16" fillId="0" fontId="4" numFmtId="0" xfId="0" applyAlignment="1" applyBorder="1" applyFont="1">
      <alignment vertical="center"/>
    </xf>
    <xf borderId="15" fillId="0" fontId="4" numFmtId="0" xfId="0" applyAlignment="1" applyBorder="1" applyFont="1">
      <alignment vertical="center"/>
    </xf>
    <xf borderId="24" fillId="0" fontId="4" numFmtId="0" xfId="0" applyAlignment="1" applyBorder="1" applyFont="1">
      <alignment vertical="center"/>
    </xf>
    <xf borderId="25" fillId="0" fontId="4" numFmtId="0" xfId="0" applyAlignment="1" applyBorder="1" applyFont="1">
      <alignment vertical="center"/>
    </xf>
    <xf borderId="26" fillId="0" fontId="4" numFmtId="0" xfId="0" applyAlignment="1" applyBorder="1" applyFont="1">
      <alignment vertical="center"/>
    </xf>
    <xf borderId="27" fillId="0" fontId="4" numFmtId="0" xfId="0" applyAlignment="1" applyBorder="1" applyFont="1">
      <alignment vertical="center"/>
    </xf>
    <xf borderId="24" fillId="0" fontId="3" numFmtId="49" xfId="0" applyAlignment="1" applyBorder="1" applyFont="1" applyNumberFormat="1">
      <alignment horizontal="left" vertical="center"/>
    </xf>
    <xf borderId="0" fillId="0" fontId="3" numFmtId="0" xfId="0" applyAlignment="1" applyFont="1">
      <alignment readingOrder="0" vertical="center"/>
    </xf>
    <xf borderId="28" fillId="0" fontId="3" numFmtId="49" xfId="0" applyAlignment="1" applyBorder="1" applyFont="1" applyNumberFormat="1">
      <alignment horizontal="left" vertical="center"/>
    </xf>
    <xf borderId="28" fillId="0" fontId="3" numFmtId="0" xfId="0" applyAlignment="1" applyBorder="1" applyFont="1">
      <alignment vertical="center"/>
    </xf>
    <xf borderId="27" fillId="0" fontId="3" numFmtId="0" xfId="0" applyAlignment="1" applyBorder="1" applyFont="1">
      <alignment vertical="center"/>
    </xf>
    <xf borderId="7" fillId="0" fontId="9" numFmtId="0" xfId="0" applyAlignment="1" applyBorder="1" applyFont="1">
      <alignment horizontal="center" vertical="center"/>
    </xf>
    <xf borderId="0" fillId="0" fontId="9" numFmtId="0" xfId="0" applyAlignment="1" applyFont="1">
      <alignment readingOrder="0" vertical="center"/>
    </xf>
    <xf borderId="0" fillId="0" fontId="9" numFmtId="0" xfId="0" applyAlignment="1" applyFont="1">
      <alignment vertical="center"/>
    </xf>
    <xf borderId="7" fillId="0" fontId="19" numFmtId="0" xfId="0" applyAlignment="1" applyBorder="1" applyFont="1">
      <alignment shrinkToFit="0" vertical="center" wrapText="1"/>
    </xf>
    <xf borderId="0" fillId="0" fontId="13" numFmtId="49" xfId="0" applyAlignment="1" applyFont="1" applyNumberFormat="1">
      <alignment horizontal="left" vertical="center"/>
    </xf>
    <xf borderId="0" fillId="0" fontId="13" numFmtId="0" xfId="0" applyAlignment="1" applyFont="1">
      <alignment vertical="center"/>
    </xf>
    <xf borderId="7" fillId="0" fontId="16" numFmtId="49" xfId="0" applyAlignment="1" applyBorder="1" applyFont="1" applyNumberFormat="1">
      <alignment horizontal="center" vertical="center"/>
    </xf>
    <xf borderId="2" fillId="0" fontId="9" numFmtId="0" xfId="0" applyAlignment="1" applyBorder="1" applyFont="1">
      <alignment shrinkToFit="0" vertical="center" wrapText="1"/>
    </xf>
    <xf borderId="7" fillId="0" fontId="16" numFmtId="0" xfId="0" applyAlignment="1" applyBorder="1" applyFont="1">
      <alignment horizontal="center" vertical="center"/>
    </xf>
    <xf borderId="7" fillId="0" fontId="16" numFmtId="0" xfId="0" applyAlignment="1" applyBorder="1" applyFont="1">
      <alignment horizontal="center" shrinkToFit="0" vertical="center" wrapText="1"/>
    </xf>
    <xf borderId="7" fillId="0" fontId="19" numFmtId="49" xfId="0" applyAlignment="1" applyBorder="1" applyFont="1" applyNumberFormat="1">
      <alignment vertical="center"/>
    </xf>
    <xf borderId="7" fillId="0" fontId="19" numFmtId="0" xfId="0" applyAlignment="1" applyBorder="1" applyFont="1">
      <alignment horizontal="center" vertical="center"/>
    </xf>
    <xf borderId="7" fillId="0" fontId="19" numFmtId="49" xfId="0" applyAlignment="1" applyBorder="1" applyFont="1" applyNumberFormat="1">
      <alignment shrinkToFit="0" vertical="center" wrapText="1"/>
    </xf>
    <xf borderId="0" fillId="0" fontId="9" numFmtId="0" xfId="0" applyAlignment="1" applyFont="1">
      <alignment horizontal="center" readingOrder="0" shrinkToFit="0" vertical="center" wrapText="1"/>
    </xf>
    <xf borderId="29" fillId="0" fontId="3" numFmtId="49" xfId="0" applyAlignment="1" applyBorder="1" applyFont="1" applyNumberFormat="1">
      <alignment horizontal="left" vertical="center"/>
    </xf>
    <xf borderId="30" fillId="0" fontId="3" numFmtId="49" xfId="0" applyAlignment="1" applyBorder="1" applyFont="1" applyNumberFormat="1">
      <alignment horizontal="left" vertical="center"/>
    </xf>
    <xf borderId="30" fillId="0" fontId="9" numFmtId="0" xfId="0" applyAlignment="1" applyBorder="1" applyFont="1">
      <alignment horizontal="center" readingOrder="0" shrinkToFit="0" vertical="center" wrapText="1"/>
    </xf>
    <xf borderId="31" fillId="0" fontId="3" numFmtId="0" xfId="0" applyAlignment="1" applyBorder="1" applyFont="1">
      <alignment vertical="center"/>
    </xf>
    <xf borderId="30"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16.png"/><Relationship Id="rId13" Type="http://schemas.openxmlformats.org/officeDocument/2006/relationships/image" Target="../media/image11.png"/><Relationship Id="rId12" Type="http://schemas.openxmlformats.org/officeDocument/2006/relationships/image" Target="../media/image12.png"/><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png"/><Relationship Id="rId9" Type="http://schemas.openxmlformats.org/officeDocument/2006/relationships/image" Target="../media/image10.png"/><Relationship Id="rId15" Type="http://schemas.openxmlformats.org/officeDocument/2006/relationships/image" Target="../media/image15.png"/><Relationship Id="rId14" Type="http://schemas.openxmlformats.org/officeDocument/2006/relationships/image" Target="../media/image14.png"/><Relationship Id="rId5" Type="http://schemas.openxmlformats.org/officeDocument/2006/relationships/image" Target="../media/image7.png"/><Relationship Id="rId6" Type="http://schemas.openxmlformats.org/officeDocument/2006/relationships/image" Target="../media/image6.png"/><Relationship Id="rId7" Type="http://schemas.openxmlformats.org/officeDocument/2006/relationships/image" Target="../media/image9.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55</xdr:row>
      <xdr:rowOff>38100</xdr:rowOff>
    </xdr:from>
    <xdr:ext cx="3800475" cy="5429250"/>
    <xdr:grpSp>
      <xdr:nvGrpSpPr>
        <xdr:cNvPr id="2" name="Shape 2" title="Drawing"/>
        <xdr:cNvGrpSpPr/>
      </xdr:nvGrpSpPr>
      <xdr:grpSpPr>
        <a:xfrm>
          <a:off x="152400" y="152400"/>
          <a:ext cx="3780099" cy="5410205"/>
          <a:chOff x="152400" y="152400"/>
          <a:chExt cx="3780099" cy="5410205"/>
        </a:xfrm>
      </xdr:grpSpPr>
      <xdr:pic>
        <xdr:nvPicPr>
          <xdr:cNvPr id="3" name="Shape 3"/>
          <xdr:cNvPicPr preferRelativeResize="0"/>
        </xdr:nvPicPr>
        <xdr:blipFill>
          <a:blip r:embed="rId1">
            <a:alphaModFix/>
          </a:blip>
          <a:stretch>
            <a:fillRect/>
          </a:stretch>
        </xdr:blipFill>
        <xdr:spPr>
          <a:xfrm>
            <a:off x="152400" y="152400"/>
            <a:ext cx="3780099" cy="541020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7</xdr:row>
      <xdr:rowOff>-200025</xdr:rowOff>
    </xdr:from>
    <xdr:ext cx="2857500" cy="5429250"/>
    <xdr:grpSp>
      <xdr:nvGrpSpPr>
        <xdr:cNvPr id="2" name="Shape 2" title="Drawing"/>
        <xdr:cNvGrpSpPr/>
      </xdr:nvGrpSpPr>
      <xdr:grpSpPr>
        <a:xfrm>
          <a:off x="2389650" y="81350"/>
          <a:ext cx="2840694" cy="5410201"/>
          <a:chOff x="2389650" y="81350"/>
          <a:chExt cx="2840694" cy="5410201"/>
        </a:xfrm>
      </xdr:grpSpPr>
      <xdr:pic>
        <xdr:nvPicPr>
          <xdr:cNvPr id="4" name="Shape 4"/>
          <xdr:cNvPicPr preferRelativeResize="0"/>
        </xdr:nvPicPr>
        <xdr:blipFill>
          <a:blip r:embed="rId1">
            <a:alphaModFix/>
          </a:blip>
          <a:stretch>
            <a:fillRect/>
          </a:stretch>
        </xdr:blipFill>
        <xdr:spPr>
          <a:xfrm>
            <a:off x="2389650" y="81350"/>
            <a:ext cx="2840694" cy="5410201"/>
          </a:xfrm>
          <a:prstGeom prst="rect">
            <a:avLst/>
          </a:prstGeom>
          <a:noFill/>
          <a:ln>
            <a:noFill/>
          </a:ln>
        </xdr:spPr>
      </xdr:pic>
    </xdr:grpSp>
    <xdr:clientData fLocksWithSheet="0"/>
  </xdr:oneCellAnchor>
  <xdr:oneCellAnchor>
    <xdr:from>
      <xdr:col>10</xdr:col>
      <xdr:colOff>619125</xdr:colOff>
      <xdr:row>5</xdr:row>
      <xdr:rowOff>123825</xdr:rowOff>
    </xdr:from>
    <xdr:ext cx="2581275" cy="5429250"/>
    <xdr:grpSp>
      <xdr:nvGrpSpPr>
        <xdr:cNvPr id="2" name="Shape 2" title="Drawing"/>
        <xdr:cNvGrpSpPr/>
      </xdr:nvGrpSpPr>
      <xdr:grpSpPr>
        <a:xfrm>
          <a:off x="152400" y="152400"/>
          <a:ext cx="2559883" cy="5410202"/>
          <a:chOff x="152400" y="152400"/>
          <a:chExt cx="2559883" cy="5410202"/>
        </a:xfrm>
      </xdr:grpSpPr>
      <xdr:pic>
        <xdr:nvPicPr>
          <xdr:cNvPr id="5" name="Shape 5"/>
          <xdr:cNvPicPr preferRelativeResize="0"/>
        </xdr:nvPicPr>
        <xdr:blipFill>
          <a:blip r:embed="rId2">
            <a:alphaModFix/>
          </a:blip>
          <a:stretch>
            <a:fillRect/>
          </a:stretch>
        </xdr:blipFill>
        <xdr:spPr>
          <a:xfrm>
            <a:off x="152400" y="152400"/>
            <a:ext cx="2559883" cy="5410202"/>
          </a:xfrm>
          <a:prstGeom prst="rect">
            <a:avLst/>
          </a:prstGeom>
          <a:noFill/>
          <a:ln>
            <a:noFill/>
          </a:ln>
        </xdr:spPr>
      </xdr:pic>
    </xdr:grpSp>
    <xdr:clientData fLocksWithSheet="0"/>
  </xdr:oneCellAnchor>
  <xdr:oneCellAnchor>
    <xdr:from>
      <xdr:col>5</xdr:col>
      <xdr:colOff>342900</xdr:colOff>
      <xdr:row>43</xdr:row>
      <xdr:rowOff>-57150</xdr:rowOff>
    </xdr:from>
    <xdr:ext cx="1362075" cy="5429250"/>
    <xdr:grpSp>
      <xdr:nvGrpSpPr>
        <xdr:cNvPr id="2" name="Shape 2" title="Drawing"/>
        <xdr:cNvGrpSpPr/>
      </xdr:nvGrpSpPr>
      <xdr:grpSpPr>
        <a:xfrm>
          <a:off x="152400" y="152400"/>
          <a:ext cx="1345507" cy="5410205"/>
          <a:chOff x="152400" y="152400"/>
          <a:chExt cx="1345507" cy="5410205"/>
        </a:xfrm>
      </xdr:grpSpPr>
      <xdr:pic>
        <xdr:nvPicPr>
          <xdr:cNvPr id="6" name="Shape 6"/>
          <xdr:cNvPicPr preferRelativeResize="0"/>
        </xdr:nvPicPr>
        <xdr:blipFill>
          <a:blip r:embed="rId3">
            <a:alphaModFix/>
          </a:blip>
          <a:stretch>
            <a:fillRect/>
          </a:stretch>
        </xdr:blipFill>
        <xdr:spPr>
          <a:xfrm>
            <a:off x="152400" y="152400"/>
            <a:ext cx="1345507" cy="5410205"/>
          </a:xfrm>
          <a:prstGeom prst="rect">
            <a:avLst/>
          </a:prstGeom>
          <a:noFill/>
          <a:ln>
            <a:noFill/>
          </a:ln>
        </xdr:spPr>
      </xdr:pic>
    </xdr:grpSp>
    <xdr:clientData fLocksWithSheet="0"/>
  </xdr:oneCellAnchor>
  <xdr:oneCellAnchor>
    <xdr:from>
      <xdr:col>12</xdr:col>
      <xdr:colOff>238125</xdr:colOff>
      <xdr:row>43</xdr:row>
      <xdr:rowOff>-171450</xdr:rowOff>
    </xdr:from>
    <xdr:ext cx="1000125" cy="5543550"/>
    <xdr:grpSp>
      <xdr:nvGrpSpPr>
        <xdr:cNvPr id="2" name="Shape 2" title="Drawing"/>
        <xdr:cNvGrpSpPr/>
      </xdr:nvGrpSpPr>
      <xdr:grpSpPr>
        <a:xfrm>
          <a:off x="152400" y="152400"/>
          <a:ext cx="959466" cy="5410205"/>
          <a:chOff x="152400" y="152400"/>
          <a:chExt cx="959466" cy="5410205"/>
        </a:xfrm>
      </xdr:grpSpPr>
      <xdr:pic>
        <xdr:nvPicPr>
          <xdr:cNvPr id="7" name="Shape 7"/>
          <xdr:cNvPicPr preferRelativeResize="0"/>
        </xdr:nvPicPr>
        <xdr:blipFill>
          <a:blip r:embed="rId4">
            <a:alphaModFix/>
          </a:blip>
          <a:stretch>
            <a:fillRect/>
          </a:stretch>
        </xdr:blipFill>
        <xdr:spPr>
          <a:xfrm>
            <a:off x="152400" y="152400"/>
            <a:ext cx="959466" cy="5410205"/>
          </a:xfrm>
          <a:prstGeom prst="rect">
            <a:avLst/>
          </a:prstGeom>
          <a:noFill/>
          <a:ln>
            <a:noFill/>
          </a:ln>
        </xdr:spPr>
      </xdr:pic>
    </xdr:grpSp>
    <xdr:clientData fLocksWithSheet="0"/>
  </xdr:oneCellAnchor>
  <xdr:oneCellAnchor>
    <xdr:from>
      <xdr:col>3</xdr:col>
      <xdr:colOff>142875</xdr:colOff>
      <xdr:row>83</xdr:row>
      <xdr:rowOff>-200025</xdr:rowOff>
    </xdr:from>
    <xdr:ext cx="3505200" cy="5429250"/>
    <xdr:grpSp>
      <xdr:nvGrpSpPr>
        <xdr:cNvPr id="2" name="Shape 2" title="Drawing"/>
        <xdr:cNvGrpSpPr/>
      </xdr:nvGrpSpPr>
      <xdr:grpSpPr>
        <a:xfrm>
          <a:off x="152400" y="152400"/>
          <a:ext cx="3489686" cy="5410202"/>
          <a:chOff x="152400" y="152400"/>
          <a:chExt cx="3489686" cy="5410202"/>
        </a:xfrm>
      </xdr:grpSpPr>
      <xdr:pic>
        <xdr:nvPicPr>
          <xdr:cNvPr id="8" name="Shape 8" title="mermaid-diagram-2026-09-22-222651.png"/>
          <xdr:cNvPicPr preferRelativeResize="0"/>
        </xdr:nvPicPr>
        <xdr:blipFill>
          <a:blip r:embed="rId5">
            <a:alphaModFix/>
          </a:blip>
          <a:stretch>
            <a:fillRect/>
          </a:stretch>
        </xdr:blipFill>
        <xdr:spPr>
          <a:xfrm>
            <a:off x="152400" y="152400"/>
            <a:ext cx="3489686" cy="5410202"/>
          </a:xfrm>
          <a:prstGeom prst="rect">
            <a:avLst/>
          </a:prstGeom>
          <a:noFill/>
          <a:ln>
            <a:noFill/>
          </a:ln>
        </xdr:spPr>
      </xdr:pic>
    </xdr:grpSp>
    <xdr:clientData fLocksWithSheet="0"/>
  </xdr:oneCellAnchor>
  <xdr:oneCellAnchor>
    <xdr:from>
      <xdr:col>8</xdr:col>
      <xdr:colOff>676275</xdr:colOff>
      <xdr:row>81</xdr:row>
      <xdr:rowOff>123825</xdr:rowOff>
    </xdr:from>
    <xdr:ext cx="6153150" cy="3105150"/>
    <xdr:grpSp>
      <xdr:nvGrpSpPr>
        <xdr:cNvPr id="2" name="Shape 2" title="Drawing"/>
        <xdr:cNvGrpSpPr/>
      </xdr:nvGrpSpPr>
      <xdr:grpSpPr>
        <a:xfrm>
          <a:off x="152400" y="152400"/>
          <a:ext cx="7315200" cy="3686175"/>
          <a:chOff x="152400" y="152400"/>
          <a:chExt cx="7315200" cy="3686175"/>
        </a:xfrm>
      </xdr:grpSpPr>
      <xdr:pic>
        <xdr:nvPicPr>
          <xdr:cNvPr id="9" name="Shape 9" title="mermaid-diagram-2026-09-22-223006.png"/>
          <xdr:cNvPicPr preferRelativeResize="0"/>
        </xdr:nvPicPr>
        <xdr:blipFill>
          <a:blip r:embed="rId6">
            <a:alphaModFix/>
          </a:blip>
          <a:stretch>
            <a:fillRect/>
          </a:stretch>
        </xdr:blipFill>
        <xdr:spPr>
          <a:xfrm>
            <a:off x="152400" y="152400"/>
            <a:ext cx="7315200" cy="3686175"/>
          </a:xfrm>
          <a:prstGeom prst="rect">
            <a:avLst/>
          </a:prstGeom>
          <a:noFill/>
          <a:ln>
            <a:noFill/>
          </a:ln>
        </xdr:spPr>
      </xdr:pic>
    </xdr:grpSp>
    <xdr:clientData fLocksWithSheet="0"/>
  </xdr:oneCellAnchor>
  <xdr:oneCellAnchor>
    <xdr:from>
      <xdr:col>2</xdr:col>
      <xdr:colOff>85725</xdr:colOff>
      <xdr:row>115</xdr:row>
      <xdr:rowOff>123825</xdr:rowOff>
    </xdr:from>
    <xdr:ext cx="4543425" cy="3895725"/>
    <xdr:grpSp>
      <xdr:nvGrpSpPr>
        <xdr:cNvPr id="2" name="Shape 2" title="Drawing"/>
        <xdr:cNvGrpSpPr/>
      </xdr:nvGrpSpPr>
      <xdr:grpSpPr>
        <a:xfrm>
          <a:off x="152400" y="152400"/>
          <a:ext cx="6313441" cy="5410200"/>
          <a:chOff x="152400" y="152400"/>
          <a:chExt cx="6313441" cy="5410200"/>
        </a:xfrm>
      </xdr:grpSpPr>
      <xdr:pic>
        <xdr:nvPicPr>
          <xdr:cNvPr id="10" name="Shape 10" title="mermaid-diagram-2026-09-22-223155.png"/>
          <xdr:cNvPicPr preferRelativeResize="0"/>
        </xdr:nvPicPr>
        <xdr:blipFill>
          <a:blip r:embed="rId7">
            <a:alphaModFix/>
          </a:blip>
          <a:stretch>
            <a:fillRect/>
          </a:stretch>
        </xdr:blipFill>
        <xdr:spPr>
          <a:xfrm>
            <a:off x="152400" y="152400"/>
            <a:ext cx="6313441" cy="5410200"/>
          </a:xfrm>
          <a:prstGeom prst="rect">
            <a:avLst/>
          </a:prstGeom>
          <a:noFill/>
          <a:ln>
            <a:noFill/>
          </a:ln>
        </xdr:spPr>
      </xdr:pic>
    </xdr:grpSp>
    <xdr:clientData fLocksWithSheet="0"/>
  </xdr:oneCellAnchor>
  <xdr:oneCellAnchor>
    <xdr:from>
      <xdr:col>11</xdr:col>
      <xdr:colOff>514350</xdr:colOff>
      <xdr:row>107</xdr:row>
      <xdr:rowOff>-171450</xdr:rowOff>
    </xdr:from>
    <xdr:ext cx="3105150" cy="5429250"/>
    <xdr:grpSp>
      <xdr:nvGrpSpPr>
        <xdr:cNvPr id="2" name="Shape 2" title="Drawing"/>
        <xdr:cNvGrpSpPr/>
      </xdr:nvGrpSpPr>
      <xdr:grpSpPr>
        <a:xfrm>
          <a:off x="152400" y="152400"/>
          <a:ext cx="3082864" cy="5410202"/>
          <a:chOff x="152400" y="152400"/>
          <a:chExt cx="3082864" cy="5410202"/>
        </a:xfrm>
      </xdr:grpSpPr>
      <xdr:pic>
        <xdr:nvPicPr>
          <xdr:cNvPr id="11" name="Shape 11" title="mermaid-diagram-2026-09-22-235234.png"/>
          <xdr:cNvPicPr preferRelativeResize="0"/>
        </xdr:nvPicPr>
        <xdr:blipFill>
          <a:blip r:embed="rId8">
            <a:alphaModFix/>
          </a:blip>
          <a:stretch>
            <a:fillRect/>
          </a:stretch>
        </xdr:blipFill>
        <xdr:spPr>
          <a:xfrm>
            <a:off x="152400" y="152400"/>
            <a:ext cx="3082864" cy="5410202"/>
          </a:xfrm>
          <a:prstGeom prst="rect">
            <a:avLst/>
          </a:prstGeom>
          <a:noFill/>
          <a:ln>
            <a:noFill/>
          </a:ln>
        </xdr:spPr>
      </xdr:pic>
    </xdr:grpSp>
    <xdr:clientData fLocksWithSheet="0"/>
  </xdr:oneCellAnchor>
  <xdr:oneCellAnchor>
    <xdr:from>
      <xdr:col>4</xdr:col>
      <xdr:colOff>38100</xdr:colOff>
      <xdr:row>143</xdr:row>
      <xdr:rowOff>-133350</xdr:rowOff>
    </xdr:from>
    <xdr:ext cx="3895725" cy="6819900"/>
    <xdr:grpSp>
      <xdr:nvGrpSpPr>
        <xdr:cNvPr id="2" name="Shape 2" title="Drawing"/>
        <xdr:cNvGrpSpPr/>
      </xdr:nvGrpSpPr>
      <xdr:grpSpPr>
        <a:xfrm>
          <a:off x="152400" y="152400"/>
          <a:ext cx="3072297" cy="5410202"/>
          <a:chOff x="152400" y="152400"/>
          <a:chExt cx="3072297" cy="5410202"/>
        </a:xfrm>
      </xdr:grpSpPr>
      <xdr:pic>
        <xdr:nvPicPr>
          <xdr:cNvPr id="12" name="Shape 12" title="mermaid-diagram-2026-09-22-235845.png"/>
          <xdr:cNvPicPr preferRelativeResize="0"/>
        </xdr:nvPicPr>
        <xdr:blipFill>
          <a:blip r:embed="rId9">
            <a:alphaModFix/>
          </a:blip>
          <a:stretch>
            <a:fillRect/>
          </a:stretch>
        </xdr:blipFill>
        <xdr:spPr>
          <a:xfrm>
            <a:off x="152400" y="152400"/>
            <a:ext cx="3072297" cy="5410202"/>
          </a:xfrm>
          <a:prstGeom prst="rect">
            <a:avLst/>
          </a:prstGeom>
          <a:noFill/>
          <a:ln>
            <a:noFill/>
          </a:ln>
        </xdr:spPr>
      </xdr:pic>
    </xdr:grpSp>
    <xdr:clientData fLocksWithSheet="0"/>
  </xdr:oneCellAnchor>
  <xdr:oneCellAnchor>
    <xdr:from>
      <xdr:col>10</xdr:col>
      <xdr:colOff>428625</xdr:colOff>
      <xdr:row>143</xdr:row>
      <xdr:rowOff>-133350</xdr:rowOff>
    </xdr:from>
    <xdr:ext cx="4581525" cy="5429250"/>
    <xdr:grpSp>
      <xdr:nvGrpSpPr>
        <xdr:cNvPr id="2" name="Shape 2" title="Drawing"/>
        <xdr:cNvGrpSpPr/>
      </xdr:nvGrpSpPr>
      <xdr:grpSpPr>
        <a:xfrm>
          <a:off x="152400" y="152400"/>
          <a:ext cx="4564858" cy="5410202"/>
          <a:chOff x="152400" y="152400"/>
          <a:chExt cx="4564858" cy="5410202"/>
        </a:xfrm>
      </xdr:grpSpPr>
      <xdr:pic>
        <xdr:nvPicPr>
          <xdr:cNvPr id="13" name="Shape 13" title="mermaid-diagram-2026-09-23-000151.png"/>
          <xdr:cNvPicPr preferRelativeResize="0"/>
        </xdr:nvPicPr>
        <xdr:blipFill>
          <a:blip r:embed="rId10">
            <a:alphaModFix/>
          </a:blip>
          <a:stretch>
            <a:fillRect/>
          </a:stretch>
        </xdr:blipFill>
        <xdr:spPr>
          <a:xfrm>
            <a:off x="152400" y="152400"/>
            <a:ext cx="4564858" cy="5410202"/>
          </a:xfrm>
          <a:prstGeom prst="rect">
            <a:avLst/>
          </a:prstGeom>
          <a:noFill/>
          <a:ln>
            <a:noFill/>
          </a:ln>
        </xdr:spPr>
      </xdr:pic>
    </xdr:grpSp>
    <xdr:clientData fLocksWithSheet="0"/>
  </xdr:oneCellAnchor>
  <xdr:oneCellAnchor>
    <xdr:from>
      <xdr:col>2</xdr:col>
      <xdr:colOff>85725</xdr:colOff>
      <xdr:row>186</xdr:row>
      <xdr:rowOff>104775</xdr:rowOff>
    </xdr:from>
    <xdr:ext cx="5276850" cy="5429250"/>
    <xdr:grpSp>
      <xdr:nvGrpSpPr>
        <xdr:cNvPr id="2" name="Shape 2" title="Drawing"/>
        <xdr:cNvGrpSpPr/>
      </xdr:nvGrpSpPr>
      <xdr:grpSpPr>
        <a:xfrm>
          <a:off x="152400" y="152400"/>
          <a:ext cx="5259625" cy="5410202"/>
          <a:chOff x="152400" y="152400"/>
          <a:chExt cx="5259625" cy="5410202"/>
        </a:xfrm>
      </xdr:grpSpPr>
      <xdr:pic>
        <xdr:nvPicPr>
          <xdr:cNvPr id="14" name="Shape 14" title="mermaid-diagram-2026-09-23-001040.png"/>
          <xdr:cNvPicPr preferRelativeResize="0"/>
        </xdr:nvPicPr>
        <xdr:blipFill>
          <a:blip r:embed="rId11">
            <a:alphaModFix/>
          </a:blip>
          <a:stretch>
            <a:fillRect/>
          </a:stretch>
        </xdr:blipFill>
        <xdr:spPr>
          <a:xfrm>
            <a:off x="152400" y="152400"/>
            <a:ext cx="5259625" cy="5410202"/>
          </a:xfrm>
          <a:prstGeom prst="rect">
            <a:avLst/>
          </a:prstGeom>
          <a:noFill/>
          <a:ln>
            <a:noFill/>
          </a:ln>
        </xdr:spPr>
      </xdr:pic>
    </xdr:grpSp>
    <xdr:clientData fLocksWithSheet="0"/>
  </xdr:oneCellAnchor>
  <xdr:oneCellAnchor>
    <xdr:from>
      <xdr:col>10</xdr:col>
      <xdr:colOff>619125</xdr:colOff>
      <xdr:row>178</xdr:row>
      <xdr:rowOff>104775</xdr:rowOff>
    </xdr:from>
    <xdr:ext cx="4781550" cy="4238625"/>
    <xdr:grpSp>
      <xdr:nvGrpSpPr>
        <xdr:cNvPr id="2" name="Shape 2" title="Drawing"/>
        <xdr:cNvGrpSpPr/>
      </xdr:nvGrpSpPr>
      <xdr:grpSpPr>
        <a:xfrm>
          <a:off x="152400" y="152400"/>
          <a:ext cx="6067958" cy="5410201"/>
          <a:chOff x="152400" y="152400"/>
          <a:chExt cx="6067958" cy="5410201"/>
        </a:xfrm>
      </xdr:grpSpPr>
      <xdr:pic>
        <xdr:nvPicPr>
          <xdr:cNvPr id="15" name="Shape 15" title="mermaid-diagram-2026-09-23-001349.png"/>
          <xdr:cNvPicPr preferRelativeResize="0"/>
        </xdr:nvPicPr>
        <xdr:blipFill>
          <a:blip r:embed="rId12">
            <a:alphaModFix/>
          </a:blip>
          <a:stretch>
            <a:fillRect/>
          </a:stretch>
        </xdr:blipFill>
        <xdr:spPr>
          <a:xfrm>
            <a:off x="152400" y="152400"/>
            <a:ext cx="6067958" cy="5410201"/>
          </a:xfrm>
          <a:prstGeom prst="rect">
            <a:avLst/>
          </a:prstGeom>
          <a:noFill/>
          <a:ln>
            <a:noFill/>
          </a:ln>
        </xdr:spPr>
      </xdr:pic>
    </xdr:grpSp>
    <xdr:clientData fLocksWithSheet="0"/>
  </xdr:oneCellAnchor>
  <xdr:oneCellAnchor>
    <xdr:from>
      <xdr:col>5</xdr:col>
      <xdr:colOff>114300</xdr:colOff>
      <xdr:row>224</xdr:row>
      <xdr:rowOff>-142875</xdr:rowOff>
    </xdr:from>
    <xdr:ext cx="3257550" cy="6486525"/>
    <xdr:grpSp>
      <xdr:nvGrpSpPr>
        <xdr:cNvPr id="2" name="Shape 2" title="Drawing"/>
        <xdr:cNvGrpSpPr/>
      </xdr:nvGrpSpPr>
      <xdr:grpSpPr>
        <a:xfrm>
          <a:off x="152400" y="152400"/>
          <a:ext cx="2691892" cy="5410202"/>
          <a:chOff x="152400" y="152400"/>
          <a:chExt cx="2691892" cy="5410202"/>
        </a:xfrm>
      </xdr:grpSpPr>
      <xdr:pic>
        <xdr:nvPicPr>
          <xdr:cNvPr id="16" name="Shape 16" title="mermaid-diagram-2026-09-23-002001.png"/>
          <xdr:cNvPicPr preferRelativeResize="0"/>
        </xdr:nvPicPr>
        <xdr:blipFill>
          <a:blip r:embed="rId13">
            <a:alphaModFix/>
          </a:blip>
          <a:stretch>
            <a:fillRect/>
          </a:stretch>
        </xdr:blipFill>
        <xdr:spPr>
          <a:xfrm>
            <a:off x="152400" y="152400"/>
            <a:ext cx="2691892" cy="5410202"/>
          </a:xfrm>
          <a:prstGeom prst="rect">
            <a:avLst/>
          </a:prstGeom>
          <a:noFill/>
          <a:ln>
            <a:noFill/>
          </a:ln>
        </xdr:spPr>
      </xdr:pic>
    </xdr:grpSp>
    <xdr:clientData fLocksWithSheet="0"/>
  </xdr:oneCellAnchor>
  <xdr:oneCellAnchor>
    <xdr:from>
      <xdr:col>10</xdr:col>
      <xdr:colOff>685800</xdr:colOff>
      <xdr:row>208</xdr:row>
      <xdr:rowOff>47625</xdr:rowOff>
    </xdr:from>
    <xdr:ext cx="4714875" cy="2590800"/>
    <xdr:grpSp>
      <xdr:nvGrpSpPr>
        <xdr:cNvPr id="2" name="Shape 2" title="Drawing"/>
        <xdr:cNvGrpSpPr/>
      </xdr:nvGrpSpPr>
      <xdr:grpSpPr>
        <a:xfrm>
          <a:off x="152400" y="152400"/>
          <a:ext cx="7315200" cy="4050506"/>
          <a:chOff x="152400" y="152400"/>
          <a:chExt cx="7315200" cy="4050506"/>
        </a:xfrm>
      </xdr:grpSpPr>
      <xdr:pic>
        <xdr:nvPicPr>
          <xdr:cNvPr id="17" name="Shape 17" title="mermaid-diagram-2026-09-23-002135.png"/>
          <xdr:cNvPicPr preferRelativeResize="0"/>
        </xdr:nvPicPr>
        <xdr:blipFill>
          <a:blip r:embed="rId14">
            <a:alphaModFix/>
          </a:blip>
          <a:stretch>
            <a:fillRect/>
          </a:stretch>
        </xdr:blipFill>
        <xdr:spPr>
          <a:xfrm>
            <a:off x="152400" y="152400"/>
            <a:ext cx="7315200" cy="4050506"/>
          </a:xfrm>
          <a:prstGeom prst="rect">
            <a:avLst/>
          </a:prstGeom>
          <a:noFill/>
          <a:ln>
            <a:noFill/>
          </a:ln>
        </xdr:spPr>
      </xdr:pic>
    </xdr:grpSp>
    <xdr:clientData fLocksWithSheet="0"/>
  </xdr:oneCellAnchor>
  <xdr:oneCellAnchor>
    <xdr:from>
      <xdr:col>10</xdr:col>
      <xdr:colOff>1019175</xdr:colOff>
      <xdr:row>227</xdr:row>
      <xdr:rowOff>76200</xdr:rowOff>
    </xdr:from>
    <xdr:ext cx="3981450" cy="5781675"/>
    <xdr:grpSp>
      <xdr:nvGrpSpPr>
        <xdr:cNvPr id="2" name="Shape 2" title="Drawing"/>
        <xdr:cNvGrpSpPr/>
      </xdr:nvGrpSpPr>
      <xdr:grpSpPr>
        <a:xfrm>
          <a:off x="152400" y="152400"/>
          <a:ext cx="3716872" cy="5410202"/>
          <a:chOff x="152400" y="152400"/>
          <a:chExt cx="3716872" cy="5410202"/>
        </a:xfrm>
      </xdr:grpSpPr>
      <xdr:pic>
        <xdr:nvPicPr>
          <xdr:cNvPr id="18" name="Shape 18" title="mermaid-diagram-2026-09-23-002333.png"/>
          <xdr:cNvPicPr preferRelativeResize="0"/>
        </xdr:nvPicPr>
        <xdr:blipFill>
          <a:blip r:embed="rId15">
            <a:alphaModFix/>
          </a:blip>
          <a:stretch>
            <a:fillRect/>
          </a:stretch>
        </xdr:blipFill>
        <xdr:spPr>
          <a:xfrm>
            <a:off x="152400" y="152400"/>
            <a:ext cx="3716872" cy="5410202"/>
          </a:xfrm>
          <a:prstGeom prst="rect">
            <a:avLst/>
          </a:prstGeom>
          <a:noFill/>
          <a:ln>
            <a:noFill/>
          </a:ln>
        </xdr:spPr>
      </xdr:pic>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hamchien/Downloads/Final_Report_Templat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x_Cover"/>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4.43" defaultRowHeight="15.0"/>
  <cols>
    <col customWidth="1" min="1" max="3" width="8.43"/>
    <col customWidth="1" min="4" max="4" width="9.29"/>
    <col customWidth="1" min="5" max="5" width="13.71"/>
    <col customWidth="1" min="6" max="17" width="8.43"/>
  </cols>
  <sheetData>
    <row r="1">
      <c r="A1" s="1"/>
      <c r="B1" s="3"/>
      <c r="C1" s="3"/>
      <c r="D1" s="5"/>
      <c r="E1" s="5"/>
      <c r="F1" s="5"/>
      <c r="G1" s="5"/>
      <c r="H1" s="5"/>
      <c r="I1" s="5"/>
      <c r="J1" s="5"/>
      <c r="K1" s="5"/>
      <c r="L1" s="5"/>
      <c r="M1" s="5"/>
      <c r="N1" s="6">
        <v>46026.0</v>
      </c>
      <c r="O1" s="7"/>
      <c r="P1" s="7"/>
      <c r="Q1" s="8"/>
    </row>
    <row r="2">
      <c r="A2" s="10"/>
      <c r="B2" s="11"/>
      <c r="C2" s="11"/>
      <c r="D2" s="13"/>
      <c r="E2" s="13"/>
      <c r="F2" s="13"/>
      <c r="G2" s="13"/>
      <c r="H2" s="13"/>
      <c r="I2" s="13"/>
      <c r="J2" s="13"/>
      <c r="K2" s="13"/>
      <c r="L2" s="13"/>
      <c r="M2" s="13"/>
      <c r="N2" s="13"/>
      <c r="O2" s="16" t="s">
        <v>3</v>
      </c>
      <c r="Q2" s="17"/>
    </row>
    <row r="3" ht="12.75" customHeight="1">
      <c r="A3" s="10"/>
      <c r="B3" s="11"/>
      <c r="C3" s="11"/>
      <c r="D3" s="13"/>
      <c r="E3" s="13"/>
      <c r="F3" s="13"/>
      <c r="G3" s="13"/>
      <c r="H3" s="13"/>
      <c r="I3" s="13"/>
      <c r="J3" s="13"/>
      <c r="K3" s="13"/>
      <c r="L3" s="13"/>
      <c r="M3" s="13"/>
      <c r="N3" s="13"/>
      <c r="O3" s="20"/>
      <c r="P3" s="22"/>
      <c r="Q3" s="25"/>
    </row>
    <row r="4" ht="12.75" customHeight="1">
      <c r="A4" s="10"/>
      <c r="B4" s="11"/>
      <c r="C4" s="11"/>
      <c r="D4" s="13"/>
      <c r="E4" s="13"/>
      <c r="F4" s="13"/>
      <c r="G4" s="13"/>
      <c r="H4" s="13"/>
      <c r="I4" s="13"/>
      <c r="J4" s="13"/>
      <c r="K4" s="13"/>
      <c r="L4" s="13"/>
      <c r="M4" s="13"/>
      <c r="N4" s="13"/>
      <c r="O4" s="27"/>
      <c r="P4" s="22"/>
      <c r="Q4" s="25"/>
    </row>
    <row r="5" ht="12.75" customHeight="1">
      <c r="A5" s="10"/>
      <c r="B5" s="11"/>
      <c r="C5" s="11"/>
      <c r="D5" s="13"/>
      <c r="E5" s="29"/>
      <c r="N5" s="13"/>
      <c r="O5" s="13"/>
      <c r="P5" s="13"/>
      <c r="Q5" s="34"/>
    </row>
    <row r="6" ht="12.75" customHeight="1">
      <c r="A6" s="10"/>
      <c r="B6" s="11"/>
      <c r="C6" s="11"/>
      <c r="D6" s="13"/>
      <c r="N6" s="13"/>
      <c r="O6" s="13"/>
      <c r="P6" s="13"/>
      <c r="Q6" s="34"/>
    </row>
    <row r="7" ht="12.75" customHeight="1">
      <c r="A7" s="10"/>
      <c r="B7" s="11"/>
      <c r="C7" s="11"/>
      <c r="D7" s="13"/>
      <c r="N7" s="13"/>
      <c r="O7" s="13"/>
      <c r="P7" s="13"/>
      <c r="Q7" s="34"/>
    </row>
    <row r="8" ht="12.75" customHeight="1">
      <c r="A8" s="10"/>
      <c r="B8" s="11"/>
      <c r="C8" s="11"/>
      <c r="D8" s="13"/>
      <c r="E8" s="13"/>
      <c r="F8" s="13"/>
      <c r="G8" s="13"/>
      <c r="H8" s="13"/>
      <c r="I8" s="13"/>
      <c r="J8" s="13"/>
      <c r="K8" s="13"/>
      <c r="L8" s="13"/>
      <c r="M8" s="13"/>
      <c r="N8" s="13"/>
      <c r="O8" s="13"/>
      <c r="P8" s="13"/>
      <c r="Q8" s="34"/>
    </row>
    <row r="9" ht="12.75" customHeight="1">
      <c r="A9" s="10"/>
      <c r="B9" s="11"/>
      <c r="C9" s="11"/>
      <c r="D9" s="13"/>
      <c r="E9" s="13"/>
      <c r="F9" s="13"/>
      <c r="G9" s="13"/>
      <c r="H9" s="13"/>
      <c r="I9" s="13"/>
      <c r="J9" s="13"/>
      <c r="K9" s="13"/>
      <c r="L9" s="13"/>
      <c r="M9" s="13"/>
      <c r="N9" s="13"/>
      <c r="O9" s="13"/>
      <c r="P9" s="13"/>
      <c r="Q9" s="34"/>
    </row>
    <row r="10" ht="13.5" customHeight="1">
      <c r="A10" s="10"/>
      <c r="B10" s="11"/>
      <c r="C10" s="11"/>
      <c r="D10" s="44" t="s">
        <v>16</v>
      </c>
      <c r="O10" s="13"/>
      <c r="P10" s="13"/>
      <c r="Q10" s="34"/>
    </row>
    <row r="11" ht="13.5" customHeight="1">
      <c r="A11" s="10"/>
      <c r="B11" s="11"/>
      <c r="C11" s="11"/>
      <c r="O11" s="13"/>
      <c r="P11" s="13"/>
      <c r="Q11" s="34"/>
    </row>
    <row r="12" ht="13.5" customHeight="1">
      <c r="A12" s="10"/>
      <c r="B12" s="11"/>
      <c r="C12" s="11"/>
      <c r="O12" s="13"/>
      <c r="P12" s="13"/>
      <c r="Q12" s="34"/>
    </row>
    <row r="13" ht="12.75" customHeight="1">
      <c r="A13" s="10"/>
      <c r="B13" s="11"/>
      <c r="C13" s="11"/>
      <c r="D13" s="13"/>
      <c r="E13" s="47" t="s">
        <v>25</v>
      </c>
      <c r="P13" s="13"/>
      <c r="Q13" s="34"/>
    </row>
    <row r="14" ht="12.75" customHeight="1">
      <c r="A14" s="10"/>
      <c r="B14" s="11"/>
      <c r="C14" s="11"/>
      <c r="D14" s="13"/>
      <c r="P14" s="13"/>
      <c r="Q14" s="34"/>
    </row>
    <row r="15" ht="12.75" customHeight="1">
      <c r="A15" s="10"/>
      <c r="B15" s="11"/>
      <c r="C15" s="11"/>
      <c r="D15" s="13"/>
      <c r="P15" s="13"/>
      <c r="Q15" s="34"/>
    </row>
    <row r="16" ht="12.75" customHeight="1">
      <c r="A16" s="10"/>
      <c r="B16" s="11"/>
      <c r="C16" s="11"/>
      <c r="D16" s="13"/>
      <c r="P16" s="13"/>
      <c r="Q16" s="34"/>
    </row>
    <row r="17" ht="12.75" customHeight="1">
      <c r="A17" s="10"/>
      <c r="B17" s="11"/>
      <c r="C17" s="11"/>
      <c r="D17" s="13"/>
      <c r="P17" s="13"/>
      <c r="Q17" s="34"/>
    </row>
    <row r="18" ht="12.75" customHeight="1">
      <c r="A18" s="10"/>
      <c r="B18" s="11"/>
      <c r="C18" s="11"/>
      <c r="D18" s="13"/>
      <c r="E18" s="13"/>
      <c r="F18" s="13"/>
      <c r="G18" s="13"/>
      <c r="H18" s="13"/>
      <c r="I18" s="13"/>
      <c r="J18" s="13"/>
      <c r="K18" s="13"/>
      <c r="L18" s="13"/>
      <c r="M18" s="13"/>
      <c r="N18" s="13"/>
      <c r="O18" s="13"/>
      <c r="P18" s="13"/>
      <c r="Q18" s="34"/>
    </row>
    <row r="19" ht="13.5" customHeight="1">
      <c r="A19" s="10"/>
      <c r="B19" s="11"/>
      <c r="C19" s="11"/>
      <c r="D19" s="13"/>
      <c r="E19" s="57"/>
      <c r="F19" s="60" t="s">
        <v>35</v>
      </c>
      <c r="M19" s="61"/>
      <c r="N19" s="13"/>
      <c r="O19" s="13"/>
      <c r="P19" s="13"/>
      <c r="Q19" s="34"/>
    </row>
    <row r="20" ht="13.5" customHeight="1">
      <c r="A20" s="10"/>
      <c r="B20" s="11"/>
      <c r="C20" s="11"/>
      <c r="D20" s="13"/>
      <c r="E20" s="61"/>
      <c r="M20" s="61"/>
      <c r="N20" s="13"/>
      <c r="O20" s="13"/>
      <c r="P20" s="13"/>
      <c r="Q20" s="34"/>
    </row>
    <row r="21" ht="13.5" customHeight="1">
      <c r="A21" s="10"/>
      <c r="B21" s="11"/>
      <c r="C21" s="11"/>
      <c r="D21" s="13"/>
      <c r="E21" s="61"/>
      <c r="M21" s="61"/>
      <c r="N21" s="13"/>
      <c r="O21" s="13"/>
      <c r="P21" s="13"/>
      <c r="Q21" s="34"/>
    </row>
    <row r="22" ht="13.5" customHeight="1">
      <c r="A22" s="10"/>
      <c r="B22" s="11"/>
      <c r="C22" s="11"/>
      <c r="D22" s="13"/>
      <c r="E22" s="61"/>
      <c r="M22" s="61"/>
      <c r="N22" s="13"/>
      <c r="O22" s="13"/>
      <c r="P22" s="13"/>
      <c r="Q22" s="34"/>
    </row>
    <row r="23" ht="13.5" customHeight="1">
      <c r="A23" s="10"/>
      <c r="B23" s="11"/>
      <c r="C23" s="11"/>
      <c r="D23" s="13"/>
      <c r="E23" s="61"/>
      <c r="M23" s="61"/>
      <c r="N23" s="13"/>
      <c r="O23" s="13"/>
      <c r="P23" s="13"/>
      <c r="Q23" s="34"/>
    </row>
    <row r="24" ht="13.5" customHeight="1">
      <c r="A24" s="10"/>
      <c r="B24" s="11"/>
      <c r="C24" s="11"/>
      <c r="D24" s="13"/>
      <c r="E24" s="61"/>
      <c r="M24" s="61"/>
      <c r="N24" s="13"/>
      <c r="O24" s="13"/>
      <c r="P24" s="13"/>
      <c r="Q24" s="34"/>
    </row>
    <row r="25" ht="13.5" customHeight="1">
      <c r="A25" s="10"/>
      <c r="B25" s="11"/>
      <c r="C25" s="11"/>
      <c r="D25" s="13"/>
      <c r="E25" s="61"/>
      <c r="M25" s="61"/>
      <c r="N25" s="13"/>
      <c r="O25" s="13"/>
      <c r="P25" s="13"/>
      <c r="Q25" s="34"/>
    </row>
    <row r="26" ht="13.5" customHeight="1">
      <c r="A26" s="10"/>
      <c r="B26" s="11"/>
      <c r="C26" s="11"/>
      <c r="D26" s="13"/>
      <c r="E26" s="61"/>
      <c r="M26" s="61"/>
      <c r="N26" s="13"/>
      <c r="O26" s="13"/>
      <c r="P26" s="13"/>
      <c r="Q26" s="34"/>
    </row>
    <row r="27" ht="13.5" customHeight="1">
      <c r="A27" s="10"/>
      <c r="B27" s="11"/>
      <c r="C27" s="11"/>
      <c r="D27" s="13"/>
      <c r="E27" s="61"/>
      <c r="F27" s="65"/>
      <c r="G27" s="65"/>
      <c r="H27" s="65"/>
      <c r="I27" s="65"/>
      <c r="J27" s="65"/>
      <c r="K27" s="65"/>
      <c r="L27" s="65"/>
      <c r="M27" s="61"/>
      <c r="N27" s="13"/>
      <c r="O27" s="13"/>
      <c r="P27" s="13"/>
      <c r="Q27" s="34"/>
    </row>
    <row r="28" ht="24.75" customHeight="1">
      <c r="A28" s="10"/>
      <c r="B28" s="11"/>
      <c r="C28" s="11"/>
      <c r="D28" s="13"/>
      <c r="E28" s="61"/>
      <c r="F28" s="65"/>
      <c r="G28" s="65"/>
      <c r="H28" s="65"/>
      <c r="I28" s="65"/>
      <c r="J28" s="65"/>
      <c r="K28" s="65"/>
      <c r="L28" s="65"/>
      <c r="M28" s="67" t="s">
        <v>72</v>
      </c>
      <c r="N28" s="68"/>
      <c r="O28" s="68"/>
      <c r="P28" s="69"/>
      <c r="Q28" s="34"/>
    </row>
    <row r="29" ht="19.5" customHeight="1">
      <c r="A29" s="10"/>
      <c r="B29" s="11"/>
      <c r="C29" s="11"/>
      <c r="D29" s="13"/>
      <c r="E29" s="13"/>
      <c r="F29" s="20"/>
      <c r="G29" s="20"/>
      <c r="H29" s="20"/>
      <c r="I29" s="20"/>
      <c r="J29" s="13"/>
      <c r="K29" s="13"/>
      <c r="L29" s="13"/>
      <c r="M29" s="71" t="s">
        <v>89</v>
      </c>
      <c r="N29" s="4"/>
      <c r="O29" s="36" t="s">
        <v>97</v>
      </c>
      <c r="P29" s="74"/>
      <c r="Q29" s="34"/>
    </row>
    <row r="30" ht="12.75" customHeight="1">
      <c r="A30" s="10"/>
      <c r="B30" s="11"/>
      <c r="C30" s="11"/>
      <c r="D30" s="13"/>
      <c r="E30" s="13"/>
      <c r="F30" s="20"/>
      <c r="G30" s="20"/>
      <c r="H30" s="20"/>
      <c r="I30" s="20"/>
      <c r="J30" s="13"/>
      <c r="K30" s="13"/>
      <c r="L30" s="13"/>
      <c r="M30" s="76" t="s">
        <v>114</v>
      </c>
      <c r="N30" s="77"/>
      <c r="O30" s="78"/>
      <c r="P30" s="79"/>
      <c r="Q30" s="34"/>
    </row>
    <row r="31" ht="12.75" customHeight="1">
      <c r="A31" s="10"/>
      <c r="B31" s="11"/>
      <c r="C31" s="11"/>
      <c r="D31" s="13"/>
      <c r="E31" s="13"/>
      <c r="F31" s="13"/>
      <c r="G31" s="13"/>
      <c r="H31" s="13"/>
      <c r="I31" s="13"/>
      <c r="J31" s="13"/>
      <c r="K31" s="13"/>
      <c r="L31" s="13"/>
      <c r="M31" s="80"/>
      <c r="N31" s="81"/>
      <c r="O31" s="82"/>
      <c r="P31" s="17"/>
      <c r="Q31" s="34"/>
    </row>
    <row r="32" ht="12.75" customHeight="1">
      <c r="A32" s="10"/>
      <c r="B32" s="11"/>
      <c r="C32" s="11"/>
      <c r="D32" s="13"/>
      <c r="E32" s="13"/>
      <c r="F32" s="13"/>
      <c r="G32" s="13"/>
      <c r="H32" s="13"/>
      <c r="I32" s="13"/>
      <c r="J32" s="13"/>
      <c r="K32" s="13"/>
      <c r="L32" s="13"/>
      <c r="M32" s="80"/>
      <c r="N32" s="81"/>
      <c r="O32" s="82"/>
      <c r="P32" s="17"/>
      <c r="Q32" s="34"/>
    </row>
    <row r="33" ht="12.75" customHeight="1">
      <c r="A33" s="10"/>
      <c r="B33" s="11"/>
      <c r="C33" s="11"/>
      <c r="D33" s="13"/>
      <c r="E33" s="13"/>
      <c r="F33" s="13"/>
      <c r="G33" s="13"/>
      <c r="H33" s="13"/>
      <c r="I33" s="13"/>
      <c r="J33" s="13"/>
      <c r="K33" s="13"/>
      <c r="L33" s="13"/>
      <c r="M33" s="80"/>
      <c r="N33" s="81"/>
      <c r="O33" s="82"/>
      <c r="P33" s="17"/>
      <c r="Q33" s="34"/>
    </row>
    <row r="34" ht="12.75" customHeight="1">
      <c r="A34" s="10"/>
      <c r="B34" s="11"/>
      <c r="C34" s="11"/>
      <c r="D34" s="13"/>
      <c r="E34" s="13"/>
      <c r="F34" s="13"/>
      <c r="G34" s="13"/>
      <c r="H34" s="13"/>
      <c r="I34" s="13"/>
      <c r="J34" s="13"/>
      <c r="K34" s="13"/>
      <c r="L34" s="13"/>
      <c r="M34" s="80"/>
      <c r="N34" s="81"/>
      <c r="O34" s="82"/>
      <c r="P34" s="17"/>
      <c r="Q34" s="34"/>
    </row>
    <row r="35" ht="12.75" customHeight="1">
      <c r="A35" s="10"/>
      <c r="B35" s="11"/>
      <c r="C35" s="11"/>
      <c r="D35" s="13"/>
      <c r="E35" s="13"/>
      <c r="F35" s="13"/>
      <c r="G35" s="13"/>
      <c r="H35" s="13"/>
      <c r="I35" s="13"/>
      <c r="J35" s="13"/>
      <c r="K35" s="13"/>
      <c r="L35" s="13"/>
      <c r="M35" s="83"/>
      <c r="N35" s="84"/>
      <c r="O35" s="85"/>
      <c r="P35" s="86"/>
      <c r="Q35" s="34"/>
    </row>
    <row r="36" ht="12.75" customHeight="1">
      <c r="A36" s="10"/>
      <c r="B36" s="11"/>
      <c r="C36" s="11"/>
      <c r="D36" s="13"/>
      <c r="E36" s="13"/>
      <c r="F36" s="13"/>
      <c r="G36" s="13"/>
      <c r="H36" s="13"/>
      <c r="I36" s="13"/>
      <c r="J36" s="13"/>
      <c r="K36" s="13"/>
      <c r="L36" s="13"/>
      <c r="M36" s="13"/>
      <c r="N36" s="13"/>
      <c r="O36" s="13"/>
      <c r="P36" s="13"/>
      <c r="Q36" s="34"/>
    </row>
    <row r="37" ht="12.75" customHeight="1">
      <c r="A37" s="87"/>
      <c r="B37" s="89"/>
      <c r="C37" s="89"/>
      <c r="D37" s="90"/>
      <c r="E37" s="90"/>
      <c r="F37" s="90"/>
      <c r="G37" s="90"/>
      <c r="H37" s="90"/>
      <c r="I37" s="90"/>
      <c r="J37" s="90"/>
      <c r="K37" s="90"/>
      <c r="L37" s="90"/>
      <c r="M37" s="90"/>
      <c r="N37" s="90"/>
      <c r="O37" s="90"/>
      <c r="P37" s="90"/>
      <c r="Q37" s="91"/>
    </row>
  </sheetData>
  <mergeCells count="11">
    <mergeCell ref="M29:N29"/>
    <mergeCell ref="O29:P29"/>
    <mergeCell ref="M30:N35"/>
    <mergeCell ref="O30:P35"/>
    <mergeCell ref="N1:Q1"/>
    <mergeCell ref="O2:Q2"/>
    <mergeCell ref="E5:M7"/>
    <mergeCell ref="D10:N12"/>
    <mergeCell ref="E13:O17"/>
    <mergeCell ref="F19:L26"/>
    <mergeCell ref="M28:P28"/>
  </mergeCells>
  <printOptions/>
  <pageMargins bottom="0.7480314960629921" footer="0.0" header="0.0" left="0.2362204724409449" right="0.2362204724409449" top="0.7480314960629921"/>
  <pageSetup paperSize="8" scale="97"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fitToPage="1"/>
  </sheetPr>
  <sheetViews>
    <sheetView showGridLines="0" workbookViewId="0"/>
  </sheetViews>
  <sheetFormatPr customHeight="1" defaultColWidth="14.43" defaultRowHeight="15.0"/>
  <cols>
    <col customWidth="1" min="1" max="4" width="2.86"/>
    <col customWidth="1" min="5" max="6" width="10.14"/>
    <col customWidth="1" min="7" max="7" width="13.43"/>
    <col customWidth="1" min="8" max="10" width="10.14"/>
    <col customWidth="1" min="11" max="11" width="16.43"/>
    <col customWidth="1" min="12" max="14" width="10.14"/>
    <col customWidth="1" min="15" max="15" width="15.57"/>
    <col customWidth="1" min="16" max="16" width="9.14"/>
    <col customWidth="1" min="17" max="17" width="10.57"/>
  </cols>
  <sheetData>
    <row r="1" ht="29.25" customHeight="1">
      <c r="A1" s="19" t="s">
        <v>5</v>
      </c>
      <c r="B1" s="23"/>
      <c r="C1" s="4"/>
      <c r="D1" s="31" t="str">
        <f>Ex_Cover!D10</f>
        <v>ARTISAN BRIDGE</v>
      </c>
      <c r="E1" s="23"/>
      <c r="F1" s="4"/>
      <c r="G1" s="33" t="s">
        <v>1</v>
      </c>
      <c r="H1" s="36" t="s">
        <v>10</v>
      </c>
      <c r="I1" s="23"/>
      <c r="J1" s="23"/>
      <c r="K1" s="4"/>
      <c r="L1" s="38" t="s">
        <v>4</v>
      </c>
      <c r="M1" s="39" t="s">
        <v>12</v>
      </c>
      <c r="N1" s="33" t="s">
        <v>13</v>
      </c>
      <c r="O1" s="41" t="s">
        <v>14</v>
      </c>
      <c r="P1" s="42">
        <v>46054.0</v>
      </c>
      <c r="Q1" s="4"/>
    </row>
    <row r="2" ht="12.75" customHeight="1">
      <c r="A2" s="11"/>
      <c r="B2" s="11"/>
      <c r="C2" s="11"/>
      <c r="D2" s="13"/>
      <c r="E2" s="13"/>
      <c r="F2" s="13"/>
      <c r="G2" s="13"/>
      <c r="H2" s="13"/>
      <c r="I2" s="13"/>
      <c r="J2" s="13"/>
      <c r="K2" s="13"/>
      <c r="L2" s="13"/>
      <c r="M2" s="13"/>
      <c r="N2" s="13"/>
      <c r="O2" s="13"/>
      <c r="P2" s="13"/>
      <c r="Q2" s="13"/>
    </row>
    <row r="3" ht="12.75" customHeight="1">
      <c r="A3" s="46"/>
      <c r="B3" s="49"/>
      <c r="C3" s="49"/>
      <c r="D3" s="51"/>
      <c r="E3" s="51"/>
      <c r="F3" s="51"/>
      <c r="G3" s="51"/>
      <c r="H3" s="51"/>
      <c r="I3" s="51"/>
      <c r="J3" s="51"/>
      <c r="K3" s="51"/>
      <c r="L3" s="51"/>
      <c r="M3" s="51"/>
      <c r="N3" s="51"/>
      <c r="O3" s="51"/>
      <c r="P3" s="51"/>
      <c r="Q3" s="54"/>
    </row>
    <row r="4" ht="12.75" customHeight="1">
      <c r="A4" s="56"/>
      <c r="B4" s="58" t="s">
        <v>33</v>
      </c>
      <c r="C4" s="58"/>
      <c r="D4" s="13"/>
      <c r="E4" s="13"/>
      <c r="F4" s="13"/>
      <c r="G4" s="13"/>
      <c r="H4" s="13"/>
      <c r="I4" s="13"/>
      <c r="J4" s="13"/>
      <c r="K4" s="13"/>
      <c r="L4" s="13"/>
      <c r="M4" s="13"/>
      <c r="N4" s="13"/>
      <c r="O4" s="13"/>
      <c r="P4" s="13"/>
      <c r="Q4" s="63"/>
    </row>
    <row r="5" ht="12.75" customHeight="1">
      <c r="A5" s="56"/>
      <c r="B5" s="11"/>
      <c r="C5" s="58" t="s">
        <v>41</v>
      </c>
      <c r="D5" s="11"/>
      <c r="E5" s="13"/>
      <c r="F5" s="13"/>
      <c r="G5" s="13"/>
      <c r="H5" s="13"/>
      <c r="I5" s="13"/>
      <c r="J5" s="13"/>
      <c r="K5" s="13"/>
      <c r="L5" s="13"/>
      <c r="M5" s="13"/>
      <c r="N5" s="13"/>
      <c r="O5" s="13"/>
      <c r="P5" s="13"/>
      <c r="Q5" s="63"/>
    </row>
    <row r="6" ht="12.75" customHeight="1">
      <c r="A6" s="56"/>
      <c r="B6" s="11"/>
      <c r="C6" s="11"/>
      <c r="D6" s="64" t="s">
        <v>48</v>
      </c>
      <c r="E6" s="13"/>
      <c r="F6" s="13"/>
      <c r="G6" s="13"/>
      <c r="H6" s="13"/>
      <c r="I6" s="13"/>
      <c r="J6" s="13"/>
      <c r="K6" s="13"/>
      <c r="L6" s="13"/>
      <c r="M6" s="13"/>
      <c r="N6" s="13"/>
      <c r="O6" s="13"/>
      <c r="P6" s="13"/>
      <c r="Q6" s="63"/>
    </row>
    <row r="7" ht="12.75" customHeight="1">
      <c r="A7" s="56"/>
      <c r="B7" s="11"/>
      <c r="C7" s="11"/>
      <c r="D7" s="64" t="s">
        <v>55</v>
      </c>
      <c r="E7" s="13"/>
      <c r="F7" s="13"/>
      <c r="G7" s="13"/>
      <c r="H7" s="13"/>
      <c r="I7" s="13"/>
      <c r="J7" s="13"/>
      <c r="K7" s="13"/>
      <c r="L7" s="13"/>
      <c r="M7" s="13"/>
      <c r="N7" s="13"/>
      <c r="O7" s="13"/>
      <c r="P7" s="13"/>
      <c r="Q7" s="63"/>
    </row>
    <row r="8" ht="12.75" customHeight="1">
      <c r="A8" s="56"/>
      <c r="B8" s="11"/>
      <c r="C8" s="11"/>
      <c r="D8" s="13"/>
      <c r="E8" s="13"/>
      <c r="F8" s="13"/>
      <c r="G8" s="13"/>
      <c r="H8" s="13"/>
      <c r="I8" s="13"/>
      <c r="J8" s="13"/>
      <c r="K8" s="13"/>
      <c r="L8" s="13"/>
      <c r="M8" s="13"/>
      <c r="N8" s="13"/>
      <c r="O8" s="13"/>
      <c r="P8" s="13"/>
      <c r="Q8" s="63"/>
    </row>
    <row r="9" ht="12.75" customHeight="1">
      <c r="A9" s="56"/>
      <c r="B9" s="13"/>
      <c r="C9" s="66" t="s">
        <v>66</v>
      </c>
      <c r="D9" s="11"/>
      <c r="E9" s="13"/>
      <c r="F9" s="13"/>
      <c r="G9" s="13"/>
      <c r="H9" s="13"/>
      <c r="I9" s="13"/>
      <c r="J9" s="13"/>
      <c r="K9" s="13"/>
      <c r="L9" s="13"/>
      <c r="M9" s="13"/>
      <c r="N9" s="13"/>
      <c r="O9" s="13"/>
      <c r="P9" s="13"/>
      <c r="Q9" s="63"/>
    </row>
    <row r="10" ht="12.75" customHeight="1">
      <c r="A10" s="56"/>
      <c r="B10" s="11"/>
      <c r="C10" s="13"/>
      <c r="D10" s="11" t="s">
        <v>76</v>
      </c>
      <c r="E10" s="13"/>
      <c r="F10" s="13"/>
      <c r="G10" s="13"/>
      <c r="H10" s="13"/>
      <c r="I10" s="13"/>
      <c r="J10" s="13"/>
      <c r="K10" s="13"/>
      <c r="L10" s="13"/>
      <c r="M10" s="13"/>
      <c r="N10" s="13"/>
      <c r="O10" s="13"/>
      <c r="P10" s="13"/>
      <c r="Q10" s="63"/>
    </row>
    <row r="11" ht="12.75" customHeight="1">
      <c r="A11" s="56"/>
      <c r="B11" s="11"/>
      <c r="C11" s="13"/>
      <c r="D11" s="64" t="s">
        <v>84</v>
      </c>
      <c r="E11" s="13"/>
      <c r="F11" s="13"/>
      <c r="G11" s="13"/>
      <c r="H11" s="13"/>
      <c r="I11" s="13"/>
      <c r="J11" s="13"/>
      <c r="K11" s="13"/>
      <c r="L11" s="13"/>
      <c r="M11" s="13"/>
      <c r="N11" s="13"/>
      <c r="O11" s="13"/>
      <c r="P11" s="13"/>
      <c r="Q11" s="63"/>
    </row>
    <row r="12" ht="12.75" customHeight="1">
      <c r="A12" s="56"/>
      <c r="B12" s="11"/>
      <c r="C12" s="13"/>
      <c r="D12" s="64" t="s">
        <v>90</v>
      </c>
      <c r="E12" s="13"/>
      <c r="F12" s="13"/>
      <c r="G12" s="13"/>
      <c r="H12" s="13"/>
      <c r="I12" s="13"/>
      <c r="J12" s="13"/>
      <c r="K12" s="13"/>
      <c r="L12" s="13"/>
      <c r="M12" s="13"/>
      <c r="N12" s="13"/>
      <c r="O12" s="13"/>
      <c r="P12" s="13"/>
      <c r="Q12" s="63"/>
    </row>
    <row r="13" ht="12.75" customHeight="1">
      <c r="A13" s="56"/>
      <c r="B13" s="11"/>
      <c r="C13" s="13"/>
      <c r="D13" s="64" t="s">
        <v>94</v>
      </c>
      <c r="E13" s="13"/>
      <c r="F13" s="13"/>
      <c r="G13" s="13"/>
      <c r="H13" s="13"/>
      <c r="I13" s="13"/>
      <c r="J13" s="13"/>
      <c r="K13" s="13"/>
      <c r="L13" s="13"/>
      <c r="M13" s="13"/>
      <c r="N13" s="13"/>
      <c r="O13" s="13"/>
      <c r="P13" s="13"/>
      <c r="Q13" s="63"/>
    </row>
    <row r="14" ht="12.75" customHeight="1">
      <c r="A14" s="56"/>
      <c r="B14" s="11"/>
      <c r="C14" s="13"/>
      <c r="D14" s="64" t="s">
        <v>102</v>
      </c>
      <c r="E14" s="13"/>
      <c r="F14" s="13"/>
      <c r="G14" s="13"/>
      <c r="H14" s="13"/>
      <c r="I14" s="13"/>
      <c r="J14" s="13"/>
      <c r="K14" s="13"/>
      <c r="L14" s="13"/>
      <c r="M14" s="13"/>
      <c r="N14" s="13"/>
      <c r="O14" s="13"/>
      <c r="P14" s="13"/>
      <c r="Q14" s="63"/>
    </row>
    <row r="15" ht="12.75" customHeight="1">
      <c r="A15" s="56"/>
      <c r="B15" s="11"/>
      <c r="C15" s="13"/>
      <c r="D15" s="64" t="s">
        <v>110</v>
      </c>
      <c r="E15" s="13"/>
      <c r="F15" s="13"/>
      <c r="G15" s="13"/>
      <c r="H15" s="13"/>
      <c r="I15" s="13"/>
      <c r="J15" s="13"/>
      <c r="K15" s="13"/>
      <c r="L15" s="13"/>
      <c r="M15" s="13"/>
      <c r="N15" s="13"/>
      <c r="O15" s="13"/>
      <c r="P15" s="13"/>
      <c r="Q15" s="63"/>
    </row>
    <row r="16" ht="12.75" customHeight="1">
      <c r="A16" s="56"/>
      <c r="B16" s="11"/>
      <c r="C16" s="13"/>
      <c r="D16" s="64" t="s">
        <v>117</v>
      </c>
      <c r="E16" s="13"/>
      <c r="F16" s="13"/>
      <c r="G16" s="13"/>
      <c r="H16" s="13"/>
      <c r="I16" s="13"/>
      <c r="J16" s="13"/>
      <c r="K16" s="13"/>
      <c r="L16" s="13"/>
      <c r="M16" s="13"/>
      <c r="N16" s="13"/>
      <c r="O16" s="13"/>
      <c r="P16" s="13"/>
      <c r="Q16" s="63"/>
    </row>
    <row r="17" ht="12.75" customHeight="1">
      <c r="A17" s="56"/>
      <c r="B17" s="11"/>
      <c r="C17" s="13"/>
      <c r="D17" s="75" t="s">
        <v>124</v>
      </c>
      <c r="E17" s="13"/>
      <c r="F17" s="13"/>
      <c r="G17" s="13"/>
      <c r="H17" s="13"/>
      <c r="I17" s="13"/>
      <c r="J17" s="13"/>
      <c r="K17" s="13"/>
      <c r="L17" s="13"/>
      <c r="M17" s="13"/>
      <c r="N17" s="13"/>
      <c r="O17" s="13"/>
      <c r="P17" s="13"/>
      <c r="Q17" s="63"/>
    </row>
    <row r="18" ht="12.75" customHeight="1">
      <c r="A18" s="56"/>
      <c r="B18" s="11"/>
      <c r="C18" s="13"/>
      <c r="D18" s="64" t="s">
        <v>133</v>
      </c>
      <c r="E18" s="13"/>
      <c r="F18" s="13"/>
      <c r="G18" s="13"/>
      <c r="H18" s="13"/>
      <c r="I18" s="13"/>
      <c r="J18" s="13"/>
      <c r="K18" s="13"/>
      <c r="L18" s="13"/>
      <c r="M18" s="13"/>
      <c r="N18" s="13"/>
      <c r="O18" s="13"/>
      <c r="P18" s="13"/>
      <c r="Q18" s="63"/>
    </row>
    <row r="19" ht="12.75" customHeight="1">
      <c r="A19" s="56"/>
      <c r="B19" s="11"/>
      <c r="C19" s="13"/>
      <c r="D19" s="64" t="s">
        <v>141</v>
      </c>
      <c r="E19" s="13"/>
      <c r="F19" s="13"/>
      <c r="G19" s="13"/>
      <c r="H19" s="13"/>
      <c r="I19" s="13"/>
      <c r="J19" s="13"/>
      <c r="K19" s="13"/>
      <c r="L19" s="13"/>
      <c r="M19" s="13"/>
      <c r="N19" s="13"/>
      <c r="O19" s="13"/>
      <c r="P19" s="13"/>
      <c r="Q19" s="63"/>
    </row>
    <row r="20" ht="12.75" customHeight="1">
      <c r="A20" s="56"/>
      <c r="B20" s="11"/>
      <c r="C20" s="13"/>
      <c r="D20" s="64" t="s">
        <v>149</v>
      </c>
      <c r="E20" s="13"/>
      <c r="F20" s="13"/>
      <c r="G20" s="13"/>
      <c r="H20" s="13"/>
      <c r="I20" s="13"/>
      <c r="J20" s="13"/>
      <c r="K20" s="13"/>
      <c r="L20" s="13"/>
      <c r="M20" s="13"/>
      <c r="N20" s="13"/>
      <c r="O20" s="13"/>
      <c r="P20" s="13"/>
      <c r="Q20" s="63"/>
    </row>
    <row r="21" ht="12.75" customHeight="1">
      <c r="A21" s="56"/>
      <c r="B21" s="11"/>
      <c r="C21" s="13"/>
      <c r="D21" s="64" t="s">
        <v>153</v>
      </c>
      <c r="E21" s="13"/>
      <c r="F21" s="13"/>
      <c r="G21" s="13"/>
      <c r="H21" s="13"/>
      <c r="I21" s="13"/>
      <c r="J21" s="13"/>
      <c r="K21" s="13"/>
      <c r="L21" s="13"/>
      <c r="M21" s="13"/>
      <c r="N21" s="13"/>
      <c r="O21" s="13"/>
      <c r="P21" s="13"/>
      <c r="Q21" s="63"/>
    </row>
    <row r="22" ht="12.75" customHeight="1">
      <c r="A22" s="56"/>
      <c r="B22" s="11"/>
      <c r="C22" s="11"/>
      <c r="D22" s="88" t="s">
        <v>158</v>
      </c>
      <c r="E22" s="13"/>
      <c r="F22" s="13"/>
      <c r="G22" s="13"/>
      <c r="H22" s="13"/>
      <c r="I22" s="13"/>
      <c r="J22" s="13"/>
      <c r="K22" s="13"/>
      <c r="L22" s="13"/>
      <c r="M22" s="13"/>
      <c r="N22" s="13"/>
      <c r="O22" s="13"/>
      <c r="P22" s="13"/>
      <c r="Q22" s="63"/>
    </row>
    <row r="23" ht="12.75" customHeight="1">
      <c r="A23" s="56"/>
      <c r="B23" s="11"/>
      <c r="C23" s="11"/>
      <c r="D23" s="88" t="s">
        <v>167</v>
      </c>
      <c r="E23" s="13"/>
      <c r="F23" s="13"/>
      <c r="G23" s="13"/>
      <c r="H23" s="13"/>
      <c r="I23" s="13"/>
      <c r="J23" s="13"/>
      <c r="K23" s="13"/>
      <c r="L23" s="13"/>
      <c r="M23" s="13"/>
      <c r="N23" s="13"/>
      <c r="O23" s="13"/>
      <c r="P23" s="13"/>
      <c r="Q23" s="63"/>
    </row>
    <row r="24" ht="12.75" customHeight="1">
      <c r="A24" s="56"/>
      <c r="B24" s="11"/>
      <c r="C24" s="11"/>
      <c r="D24" s="13"/>
      <c r="E24" s="13"/>
      <c r="F24" s="13"/>
      <c r="G24" s="13"/>
      <c r="H24" s="13"/>
      <c r="I24" s="13"/>
      <c r="J24" s="13"/>
      <c r="K24" s="13"/>
      <c r="L24" s="13"/>
      <c r="M24" s="13"/>
      <c r="N24" s="13"/>
      <c r="O24" s="13"/>
      <c r="P24" s="13"/>
      <c r="Q24" s="63"/>
    </row>
    <row r="25" ht="12.75" customHeight="1">
      <c r="A25" s="56"/>
      <c r="B25" s="13"/>
      <c r="C25" s="66" t="s">
        <v>184</v>
      </c>
      <c r="D25" s="11"/>
      <c r="E25" s="13"/>
      <c r="F25" s="13"/>
      <c r="G25" s="13"/>
      <c r="H25" s="13"/>
      <c r="I25" s="13"/>
      <c r="J25" s="13"/>
      <c r="K25" s="13"/>
      <c r="L25" s="13"/>
      <c r="M25" s="13"/>
      <c r="N25" s="13"/>
      <c r="O25" s="13"/>
      <c r="P25" s="13"/>
      <c r="Q25" s="63"/>
    </row>
    <row r="26" ht="12.75" customHeight="1">
      <c r="A26" s="56"/>
      <c r="B26" s="11"/>
      <c r="C26" s="11"/>
      <c r="D26" s="13"/>
      <c r="E26" s="13"/>
      <c r="F26" s="13"/>
      <c r="G26" s="13"/>
      <c r="H26" s="13"/>
      <c r="I26" s="13"/>
      <c r="J26" s="13"/>
      <c r="K26" s="13"/>
      <c r="L26" s="13"/>
      <c r="M26" s="13"/>
      <c r="N26" s="13"/>
      <c r="O26" s="13"/>
      <c r="P26" s="13"/>
      <c r="Q26" s="63"/>
    </row>
    <row r="27" ht="12.75" customHeight="1">
      <c r="A27" s="56"/>
      <c r="B27" s="11"/>
      <c r="C27" s="11"/>
      <c r="D27" s="13"/>
      <c r="E27" s="13"/>
      <c r="F27" s="13"/>
      <c r="G27" s="13"/>
      <c r="H27" s="13"/>
      <c r="I27" s="13"/>
      <c r="J27" s="13"/>
      <c r="K27" s="13"/>
      <c r="L27" s="13"/>
      <c r="M27" s="13"/>
      <c r="N27" s="13"/>
      <c r="O27" s="13"/>
      <c r="P27" s="13"/>
      <c r="Q27" s="63"/>
    </row>
    <row r="28" ht="12.75" customHeight="1">
      <c r="A28" s="56"/>
      <c r="B28" s="11"/>
      <c r="C28" s="11"/>
      <c r="D28" s="13"/>
      <c r="E28" s="13"/>
      <c r="F28" s="13"/>
      <c r="G28" s="13"/>
      <c r="H28" s="13"/>
      <c r="I28" s="13"/>
      <c r="J28" s="13"/>
      <c r="K28" s="13"/>
      <c r="L28" s="13"/>
      <c r="M28" s="13"/>
      <c r="N28" s="13"/>
      <c r="O28" s="13"/>
      <c r="P28" s="13"/>
      <c r="Q28" s="63"/>
    </row>
    <row r="29" ht="12.75" customHeight="1">
      <c r="A29" s="56"/>
      <c r="B29" s="11"/>
      <c r="C29" s="11"/>
      <c r="D29" s="13"/>
      <c r="E29" s="13"/>
      <c r="F29" s="13"/>
      <c r="G29" s="13"/>
      <c r="H29" s="13"/>
      <c r="I29" s="13"/>
      <c r="J29" s="13"/>
      <c r="K29" s="13"/>
      <c r="L29" s="13"/>
      <c r="M29" s="13"/>
      <c r="N29" s="13"/>
      <c r="O29" s="13"/>
      <c r="P29" s="13"/>
      <c r="Q29" s="63"/>
    </row>
    <row r="30" ht="12.75" customHeight="1">
      <c r="A30" s="56"/>
      <c r="B30" s="11"/>
      <c r="C30" s="11"/>
      <c r="D30" s="13"/>
      <c r="E30" s="13"/>
      <c r="F30" s="13"/>
      <c r="G30" s="13"/>
      <c r="H30" s="13"/>
      <c r="I30" s="13"/>
      <c r="J30" s="13"/>
      <c r="K30" s="13"/>
      <c r="L30" s="13"/>
      <c r="M30" s="13"/>
      <c r="N30" s="13"/>
      <c r="O30" s="13"/>
      <c r="P30" s="13"/>
      <c r="Q30" s="63"/>
    </row>
    <row r="31" ht="12.75" customHeight="1">
      <c r="A31" s="56"/>
      <c r="B31" s="11"/>
      <c r="C31" s="11"/>
      <c r="D31" s="13"/>
      <c r="E31" s="13"/>
      <c r="F31" s="13"/>
      <c r="G31" s="13"/>
      <c r="H31" s="13"/>
      <c r="I31" s="13"/>
      <c r="J31" s="13"/>
      <c r="K31" s="13"/>
      <c r="L31" s="13"/>
      <c r="M31" s="13"/>
      <c r="N31" s="13"/>
      <c r="O31" s="13"/>
      <c r="P31" s="13"/>
      <c r="Q31" s="63"/>
    </row>
    <row r="32" ht="12.75" customHeight="1">
      <c r="A32" s="56"/>
      <c r="B32" s="11"/>
      <c r="C32" s="11"/>
      <c r="D32" s="13"/>
      <c r="E32" s="13"/>
      <c r="F32" s="13"/>
      <c r="G32" s="13"/>
      <c r="H32" s="13"/>
      <c r="I32" s="13"/>
      <c r="J32" s="13"/>
      <c r="K32" s="13"/>
      <c r="L32" s="13"/>
      <c r="M32" s="13"/>
      <c r="N32" s="13"/>
      <c r="O32" s="13"/>
      <c r="P32" s="13"/>
      <c r="Q32" s="63"/>
    </row>
    <row r="33" ht="12.75" customHeight="1">
      <c r="A33" s="56"/>
      <c r="B33" s="11"/>
      <c r="C33" s="11"/>
      <c r="D33" s="13"/>
      <c r="E33" s="13"/>
      <c r="F33" s="13"/>
      <c r="G33" s="13"/>
      <c r="H33" s="13"/>
      <c r="I33" s="13"/>
      <c r="J33" s="13"/>
      <c r="K33" s="13"/>
      <c r="L33" s="13"/>
      <c r="M33" s="13"/>
      <c r="N33" s="13"/>
      <c r="O33" s="13"/>
      <c r="P33" s="13"/>
      <c r="Q33" s="63"/>
    </row>
    <row r="34" ht="12.75" customHeight="1">
      <c r="A34" s="56"/>
      <c r="B34" s="11"/>
      <c r="C34" s="11"/>
      <c r="D34" s="13"/>
      <c r="E34" s="13"/>
      <c r="F34" s="13"/>
      <c r="G34" s="13"/>
      <c r="H34" s="13"/>
      <c r="I34" s="13"/>
      <c r="J34" s="13"/>
      <c r="K34" s="13"/>
      <c r="L34" s="13"/>
      <c r="M34" s="13"/>
      <c r="N34" s="13"/>
      <c r="O34" s="13"/>
      <c r="P34" s="13"/>
      <c r="Q34" s="63"/>
    </row>
    <row r="35" ht="12.75" customHeight="1">
      <c r="A35" s="56"/>
      <c r="B35" s="11"/>
      <c r="C35" s="11"/>
      <c r="D35" s="13"/>
      <c r="E35" s="13"/>
      <c r="F35" s="13"/>
      <c r="G35" s="13"/>
      <c r="H35" s="13"/>
      <c r="I35" s="13"/>
      <c r="J35" s="13"/>
      <c r="K35" s="13"/>
      <c r="L35" s="13"/>
      <c r="M35" s="13"/>
      <c r="N35" s="13"/>
      <c r="O35" s="13"/>
      <c r="P35" s="13"/>
      <c r="Q35" s="63"/>
    </row>
    <row r="36" ht="12.75" customHeight="1">
      <c r="A36" s="56"/>
      <c r="B36" s="11"/>
      <c r="C36" s="11"/>
      <c r="D36" s="13"/>
      <c r="E36" s="13"/>
      <c r="F36" s="13"/>
      <c r="G36" s="13"/>
      <c r="H36" s="13"/>
      <c r="I36" s="13"/>
      <c r="J36" s="13"/>
      <c r="K36" s="13"/>
      <c r="L36" s="13"/>
      <c r="M36" s="13"/>
      <c r="N36" s="13"/>
      <c r="O36" s="13"/>
      <c r="P36" s="13"/>
      <c r="Q36" s="63"/>
    </row>
    <row r="37" ht="12.75" customHeight="1">
      <c r="A37" s="56"/>
      <c r="B37" s="11"/>
      <c r="C37" s="11"/>
      <c r="D37" s="13"/>
      <c r="E37" s="13"/>
      <c r="F37" s="13"/>
      <c r="G37" s="13"/>
      <c r="H37" s="13"/>
      <c r="I37" s="13"/>
      <c r="J37" s="13"/>
      <c r="K37" s="13"/>
      <c r="L37" s="13"/>
      <c r="M37" s="13"/>
      <c r="N37" s="13"/>
      <c r="O37" s="13"/>
      <c r="P37" s="13"/>
      <c r="Q37" s="63"/>
    </row>
    <row r="38" ht="12.75" customHeight="1">
      <c r="A38" s="56"/>
      <c r="B38" s="11"/>
      <c r="C38" s="11"/>
      <c r="D38" s="13"/>
      <c r="E38" s="13"/>
      <c r="F38" s="13"/>
      <c r="G38" s="13"/>
      <c r="H38" s="13"/>
      <c r="I38" s="13"/>
      <c r="J38" s="13"/>
      <c r="K38" s="13"/>
      <c r="L38" s="13"/>
      <c r="M38" s="13"/>
      <c r="N38" s="13"/>
      <c r="O38" s="13"/>
      <c r="P38" s="13"/>
      <c r="Q38" s="63"/>
    </row>
    <row r="39" ht="12.75" customHeight="1">
      <c r="A39" s="56"/>
      <c r="B39" s="11"/>
      <c r="C39" s="11"/>
      <c r="D39" s="13"/>
      <c r="E39" s="13"/>
      <c r="F39" s="13"/>
      <c r="G39" s="13"/>
      <c r="H39" s="13"/>
      <c r="I39" s="13"/>
      <c r="J39" s="13"/>
      <c r="K39" s="13"/>
      <c r="L39" s="13"/>
      <c r="M39" s="13"/>
      <c r="N39" s="13"/>
      <c r="O39" s="13"/>
      <c r="P39" s="13"/>
      <c r="Q39" s="63"/>
    </row>
    <row r="40" ht="12.75" customHeight="1">
      <c r="A40" s="56"/>
      <c r="B40" s="11"/>
      <c r="C40" s="11"/>
      <c r="D40" s="13"/>
      <c r="E40" s="13"/>
      <c r="F40" s="13"/>
      <c r="G40" s="13"/>
      <c r="H40" s="13"/>
      <c r="I40" s="13"/>
      <c r="J40" s="13"/>
      <c r="K40" s="13"/>
      <c r="L40" s="13"/>
      <c r="M40" s="13"/>
      <c r="N40" s="13"/>
      <c r="O40" s="13"/>
      <c r="P40" s="13"/>
      <c r="Q40" s="63"/>
    </row>
    <row r="41" ht="12.75" customHeight="1">
      <c r="A41" s="56"/>
      <c r="B41" s="11"/>
      <c r="C41" s="11"/>
      <c r="D41" s="13"/>
      <c r="E41" s="13"/>
      <c r="F41" s="13"/>
      <c r="G41" s="13"/>
      <c r="H41" s="13"/>
      <c r="I41" s="13"/>
      <c r="J41" s="13"/>
      <c r="K41" s="13"/>
      <c r="L41" s="13"/>
      <c r="M41" s="13"/>
      <c r="N41" s="13"/>
      <c r="O41" s="13"/>
      <c r="P41" s="13"/>
      <c r="Q41" s="63"/>
    </row>
    <row r="42" ht="12.75" customHeight="1">
      <c r="A42" s="56"/>
      <c r="B42" s="11"/>
      <c r="C42" s="11"/>
      <c r="D42" s="13"/>
      <c r="E42" s="13"/>
      <c r="F42" s="13"/>
      <c r="G42" s="13"/>
      <c r="H42" s="13"/>
      <c r="I42" s="13"/>
      <c r="J42" s="13"/>
      <c r="K42" s="13"/>
      <c r="L42" s="13"/>
      <c r="M42" s="13"/>
      <c r="N42" s="13"/>
      <c r="O42" s="13"/>
      <c r="P42" s="13"/>
      <c r="Q42" s="63"/>
    </row>
    <row r="43" ht="12.75" customHeight="1">
      <c r="A43" s="56"/>
      <c r="B43" s="11"/>
      <c r="C43" s="11"/>
      <c r="D43" s="13"/>
      <c r="E43" s="13"/>
      <c r="F43" s="13"/>
      <c r="G43" s="13"/>
      <c r="H43" s="13"/>
      <c r="I43" s="13"/>
      <c r="J43" s="13"/>
      <c r="K43" s="13"/>
      <c r="L43" s="13"/>
      <c r="M43" s="13"/>
      <c r="N43" s="13"/>
      <c r="O43" s="13"/>
      <c r="P43" s="13"/>
      <c r="Q43" s="63"/>
    </row>
    <row r="44" ht="12.75" customHeight="1">
      <c r="A44" s="56"/>
      <c r="B44" s="11"/>
      <c r="C44" s="11"/>
      <c r="D44" s="13"/>
      <c r="E44" s="13"/>
      <c r="F44" s="13"/>
      <c r="G44" s="13"/>
      <c r="H44" s="13"/>
      <c r="I44" s="13"/>
      <c r="J44" s="13"/>
      <c r="K44" s="13"/>
      <c r="L44" s="13"/>
      <c r="M44" s="13"/>
      <c r="N44" s="13"/>
      <c r="O44" s="13"/>
      <c r="P44" s="13"/>
      <c r="Q44" s="63"/>
    </row>
    <row r="45" ht="12.75" customHeight="1">
      <c r="A45" s="56"/>
      <c r="B45" s="11"/>
      <c r="C45" s="11"/>
      <c r="D45" s="13"/>
      <c r="E45" s="13"/>
      <c r="F45" s="13"/>
      <c r="G45" s="13"/>
      <c r="H45" s="13"/>
      <c r="I45" s="13"/>
      <c r="J45" s="13"/>
      <c r="K45" s="13"/>
      <c r="L45" s="13"/>
      <c r="M45" s="13"/>
      <c r="N45" s="13"/>
      <c r="O45" s="13"/>
      <c r="P45" s="13"/>
      <c r="Q45" s="63"/>
    </row>
    <row r="46" ht="12.75" customHeight="1">
      <c r="A46" s="56"/>
      <c r="B46" s="13"/>
      <c r="C46" s="11"/>
      <c r="D46" s="11"/>
      <c r="E46" s="13"/>
      <c r="F46" s="13"/>
      <c r="G46" s="13"/>
      <c r="H46" s="13"/>
      <c r="I46" s="13"/>
      <c r="J46" s="13"/>
      <c r="K46" s="13"/>
      <c r="L46" s="13"/>
      <c r="M46" s="13"/>
      <c r="N46" s="13"/>
      <c r="O46" s="13"/>
      <c r="P46" s="13"/>
      <c r="Q46" s="63"/>
    </row>
    <row r="47" ht="12.75" customHeight="1">
      <c r="A47" s="56"/>
      <c r="B47" s="13"/>
      <c r="C47" s="11"/>
      <c r="D47" s="11"/>
      <c r="E47" s="13"/>
      <c r="F47" s="13"/>
      <c r="G47" s="13"/>
      <c r="H47" s="13"/>
      <c r="I47" s="13"/>
      <c r="J47" s="13"/>
      <c r="K47" s="13"/>
      <c r="L47" s="13"/>
      <c r="M47" s="13"/>
      <c r="N47" s="13"/>
      <c r="O47" s="13"/>
      <c r="P47" s="13"/>
      <c r="Q47" s="63"/>
    </row>
    <row r="48" ht="12.75" customHeight="1">
      <c r="A48" s="56"/>
      <c r="B48" s="11"/>
      <c r="C48" s="11"/>
      <c r="D48" s="13"/>
      <c r="E48" s="13"/>
      <c r="F48" s="13"/>
      <c r="G48" s="13"/>
      <c r="H48" s="13"/>
      <c r="I48" s="13"/>
      <c r="J48" s="13"/>
      <c r="K48" s="13"/>
      <c r="L48" s="13"/>
      <c r="M48" s="13"/>
      <c r="N48" s="13"/>
      <c r="O48" s="13"/>
      <c r="P48" s="13"/>
      <c r="Q48" s="63"/>
    </row>
    <row r="49" ht="12.75" customHeight="1">
      <c r="A49" s="56"/>
      <c r="B49" s="11"/>
      <c r="C49" s="11"/>
      <c r="D49" s="13"/>
      <c r="E49" s="13"/>
      <c r="F49" s="13"/>
      <c r="G49" s="13"/>
      <c r="H49" s="13"/>
      <c r="I49" s="13"/>
      <c r="J49" s="13"/>
      <c r="K49" s="13"/>
      <c r="L49" s="13"/>
      <c r="M49" s="13"/>
      <c r="N49" s="13"/>
      <c r="O49" s="13"/>
      <c r="P49" s="13"/>
      <c r="Q49" s="63"/>
    </row>
    <row r="50" ht="12.75" customHeight="1">
      <c r="A50" s="56"/>
      <c r="B50" s="11"/>
      <c r="C50" s="13"/>
      <c r="D50" s="11"/>
      <c r="E50" s="13"/>
      <c r="F50" s="13"/>
      <c r="G50" s="13"/>
      <c r="H50" s="13"/>
      <c r="I50" s="13"/>
      <c r="J50" s="13"/>
      <c r="K50" s="13"/>
      <c r="L50" s="13"/>
      <c r="M50" s="13"/>
      <c r="N50" s="13"/>
      <c r="O50" s="13"/>
      <c r="P50" s="13"/>
      <c r="Q50" s="63"/>
    </row>
    <row r="51" ht="12.75" customHeight="1">
      <c r="A51" s="56"/>
      <c r="B51" s="11"/>
      <c r="C51" s="13"/>
      <c r="D51" s="11"/>
      <c r="E51" s="13"/>
      <c r="F51" s="13"/>
      <c r="G51" s="13"/>
      <c r="H51" s="13"/>
      <c r="I51" s="13"/>
      <c r="J51" s="13"/>
      <c r="K51" s="13"/>
      <c r="L51" s="13"/>
      <c r="M51" s="13"/>
      <c r="N51" s="13"/>
      <c r="O51" s="13"/>
      <c r="P51" s="13"/>
      <c r="Q51" s="63"/>
    </row>
    <row r="52" ht="12.75" customHeight="1">
      <c r="A52" s="56"/>
      <c r="B52" s="11"/>
      <c r="C52" s="11"/>
      <c r="D52" s="13"/>
      <c r="E52" s="13"/>
      <c r="F52" s="13"/>
      <c r="G52" s="13"/>
      <c r="H52" s="13"/>
      <c r="I52" s="13" t="s">
        <v>486</v>
      </c>
      <c r="J52" s="13"/>
      <c r="K52" s="13"/>
      <c r="L52" s="13"/>
      <c r="M52" s="13"/>
      <c r="N52" s="13"/>
      <c r="O52" s="13"/>
      <c r="P52" s="13"/>
      <c r="Q52" s="63"/>
    </row>
    <row r="53" ht="12.75" customHeight="1">
      <c r="A53" s="56"/>
      <c r="B53" s="11"/>
      <c r="C53" s="11"/>
      <c r="D53" s="13"/>
      <c r="E53" s="13"/>
      <c r="F53" s="13"/>
      <c r="G53" s="13"/>
      <c r="H53" s="13"/>
      <c r="I53" s="13"/>
      <c r="J53" s="13"/>
      <c r="K53" s="13"/>
      <c r="L53" s="13"/>
      <c r="M53" s="13"/>
      <c r="N53" s="13"/>
      <c r="O53" s="13"/>
      <c r="P53" s="13"/>
      <c r="Q53" s="63"/>
    </row>
    <row r="54" ht="12.75" customHeight="1">
      <c r="A54" s="56"/>
      <c r="B54" s="13"/>
      <c r="C54" s="66" t="s">
        <v>508</v>
      </c>
      <c r="D54" s="11"/>
      <c r="E54" s="13"/>
      <c r="F54" s="13"/>
      <c r="G54" s="13"/>
      <c r="H54" s="13"/>
      <c r="I54" s="13"/>
      <c r="J54" s="13"/>
      <c r="K54" s="13"/>
      <c r="L54" s="13"/>
      <c r="M54" s="13"/>
      <c r="N54" s="13"/>
      <c r="O54" s="13"/>
      <c r="P54" s="13"/>
      <c r="Q54" s="63"/>
    </row>
    <row r="55" ht="12.75" customHeight="1">
      <c r="A55" s="56"/>
      <c r="B55" s="11"/>
      <c r="C55" s="13"/>
      <c r="D55" s="75" t="s">
        <v>521</v>
      </c>
      <c r="E55" s="13"/>
      <c r="F55" s="13"/>
      <c r="G55" s="13"/>
      <c r="H55" s="13"/>
      <c r="I55" s="13"/>
      <c r="J55" s="13"/>
      <c r="K55" s="13"/>
      <c r="L55" s="13"/>
      <c r="M55" s="13"/>
      <c r="N55" s="13"/>
      <c r="O55" s="13"/>
      <c r="P55" s="13"/>
      <c r="Q55" s="63"/>
    </row>
    <row r="56" ht="12.75" customHeight="1">
      <c r="A56" s="56"/>
      <c r="B56" s="11"/>
      <c r="C56" s="11"/>
      <c r="D56" s="13"/>
      <c r="E56" s="13"/>
      <c r="F56" s="13"/>
      <c r="G56" s="13"/>
      <c r="H56" s="13"/>
      <c r="I56" s="13"/>
      <c r="J56" s="13"/>
      <c r="K56" s="13"/>
      <c r="L56" s="13"/>
      <c r="M56" s="13"/>
      <c r="N56" s="13"/>
      <c r="O56" s="13"/>
      <c r="P56" s="13"/>
      <c r="Q56" s="63"/>
    </row>
    <row r="57" ht="12.75" customHeight="1">
      <c r="A57" s="56"/>
      <c r="B57" s="11"/>
      <c r="C57" s="11"/>
      <c r="D57" s="13"/>
      <c r="E57" s="13"/>
      <c r="F57" s="13"/>
      <c r="G57" s="13"/>
      <c r="H57" s="13"/>
      <c r="I57" s="13"/>
      <c r="J57" s="13"/>
      <c r="K57" s="13"/>
      <c r="L57" s="13"/>
      <c r="M57" s="13"/>
      <c r="N57" s="13"/>
      <c r="O57" s="13"/>
      <c r="P57" s="13"/>
      <c r="Q57" s="63"/>
    </row>
    <row r="58" ht="12.75" customHeight="1">
      <c r="A58" s="56"/>
      <c r="B58" s="11"/>
      <c r="C58" s="11"/>
      <c r="D58" s="13"/>
      <c r="E58" s="13"/>
      <c r="F58" s="13"/>
      <c r="G58" s="13"/>
      <c r="H58" s="13"/>
      <c r="I58" s="13"/>
      <c r="J58" s="13"/>
      <c r="K58" s="13"/>
      <c r="L58" s="13"/>
      <c r="M58" s="13"/>
      <c r="N58" s="13"/>
      <c r="O58" s="13"/>
      <c r="P58" s="13"/>
      <c r="Q58" s="63"/>
    </row>
    <row r="59" ht="12.75" customHeight="1">
      <c r="A59" s="56"/>
      <c r="B59" s="11"/>
      <c r="C59" s="11"/>
      <c r="D59" s="13"/>
      <c r="E59" s="13"/>
      <c r="F59" s="13"/>
      <c r="G59" s="13"/>
      <c r="H59" s="13"/>
      <c r="I59" s="13"/>
      <c r="J59" s="13"/>
      <c r="K59" s="13"/>
      <c r="L59" s="13"/>
      <c r="M59" s="13"/>
      <c r="N59" s="13"/>
      <c r="O59" s="13"/>
      <c r="P59" s="13"/>
      <c r="Q59" s="63"/>
    </row>
    <row r="60" ht="12.75" customHeight="1">
      <c r="A60" s="56"/>
      <c r="B60" s="11"/>
      <c r="C60" s="11"/>
      <c r="D60" s="13"/>
      <c r="E60" s="13"/>
      <c r="F60" s="13"/>
      <c r="G60" s="13"/>
      <c r="H60" s="13"/>
      <c r="I60" s="13"/>
      <c r="J60" s="13"/>
      <c r="K60" s="13"/>
      <c r="L60" s="13"/>
      <c r="M60" s="13"/>
      <c r="N60" s="13"/>
      <c r="O60" s="13"/>
      <c r="P60" s="13"/>
      <c r="Q60" s="63"/>
    </row>
    <row r="61" ht="12.75" customHeight="1">
      <c r="A61" s="56"/>
      <c r="B61" s="11"/>
      <c r="C61" s="11"/>
      <c r="D61" s="13"/>
      <c r="E61" s="13"/>
      <c r="F61" s="13"/>
      <c r="G61" s="13"/>
      <c r="H61" s="13"/>
      <c r="I61" s="13"/>
      <c r="J61" s="13"/>
      <c r="K61" s="13"/>
      <c r="L61" s="13"/>
      <c r="M61" s="13"/>
      <c r="N61" s="13"/>
      <c r="O61" s="13"/>
      <c r="P61" s="13"/>
      <c r="Q61" s="63"/>
    </row>
    <row r="62" ht="12.75" customHeight="1">
      <c r="A62" s="56"/>
      <c r="B62" s="11"/>
      <c r="C62" s="11"/>
      <c r="D62" s="13"/>
      <c r="E62" s="13"/>
      <c r="F62" s="13"/>
      <c r="G62" s="13"/>
      <c r="H62" s="13"/>
      <c r="I62" s="13"/>
      <c r="J62" s="13"/>
      <c r="K62" s="13"/>
      <c r="L62" s="13"/>
      <c r="M62" s="13"/>
      <c r="N62" s="13"/>
      <c r="O62" s="13"/>
      <c r="P62" s="13"/>
      <c r="Q62" s="63"/>
    </row>
    <row r="63" ht="12.75" customHeight="1">
      <c r="A63" s="56"/>
      <c r="B63" s="11"/>
      <c r="C63" s="11"/>
      <c r="D63" s="13"/>
      <c r="E63" s="13"/>
      <c r="F63" s="13"/>
      <c r="G63" s="13"/>
      <c r="H63" s="13"/>
      <c r="I63" s="13"/>
      <c r="J63" s="13"/>
      <c r="K63" s="13"/>
      <c r="L63" s="13"/>
      <c r="M63" s="13"/>
      <c r="N63" s="13"/>
      <c r="O63" s="13"/>
      <c r="P63" s="13"/>
      <c r="Q63" s="63"/>
    </row>
    <row r="64" ht="12.75" customHeight="1">
      <c r="A64" s="56"/>
      <c r="B64" s="11"/>
      <c r="C64" s="11"/>
      <c r="D64" s="13"/>
      <c r="E64" s="13"/>
      <c r="F64" s="13"/>
      <c r="G64" s="13"/>
      <c r="H64" s="13"/>
      <c r="I64" s="13"/>
      <c r="J64" s="13"/>
      <c r="K64" s="13"/>
      <c r="L64" s="13"/>
      <c r="M64" s="13"/>
      <c r="N64" s="13"/>
      <c r="O64" s="13"/>
      <c r="P64" s="13"/>
      <c r="Q64" s="63"/>
    </row>
    <row r="65" ht="12.75" customHeight="1">
      <c r="A65" s="56"/>
      <c r="B65" s="11"/>
      <c r="C65" s="11"/>
      <c r="D65" s="13"/>
      <c r="E65" s="13"/>
      <c r="F65" s="13"/>
      <c r="G65" s="13"/>
      <c r="H65" s="13"/>
      <c r="I65" s="13"/>
      <c r="J65" s="13"/>
      <c r="K65" s="13"/>
      <c r="L65" s="13"/>
      <c r="M65" s="13"/>
      <c r="N65" s="13"/>
      <c r="O65" s="13"/>
      <c r="P65" s="13"/>
      <c r="Q65" s="63"/>
    </row>
    <row r="66" ht="12.75" customHeight="1">
      <c r="A66" s="56"/>
      <c r="B66" s="11"/>
      <c r="C66" s="11"/>
      <c r="D66" s="13"/>
      <c r="E66" s="13"/>
      <c r="F66" s="13"/>
      <c r="G66" s="13"/>
      <c r="H66" s="13"/>
      <c r="I66" s="13"/>
      <c r="J66" s="13"/>
      <c r="K66" s="13"/>
      <c r="L66" s="13"/>
      <c r="M66" s="13"/>
      <c r="N66" s="13"/>
      <c r="O66" s="13"/>
      <c r="P66" s="13"/>
      <c r="Q66" s="63"/>
    </row>
    <row r="67" ht="12.75" customHeight="1">
      <c r="A67" s="56"/>
      <c r="B67" s="11"/>
      <c r="C67" s="11"/>
      <c r="D67" s="13"/>
      <c r="E67" s="13"/>
      <c r="F67" s="13"/>
      <c r="G67" s="13"/>
      <c r="H67" s="13"/>
      <c r="I67" s="13"/>
      <c r="J67" s="13"/>
      <c r="K67" s="13"/>
      <c r="L67" s="13"/>
      <c r="M67" s="13"/>
      <c r="N67" s="13"/>
      <c r="O67" s="13"/>
      <c r="P67" s="13"/>
      <c r="Q67" s="63"/>
    </row>
    <row r="68" ht="12.75" customHeight="1">
      <c r="A68" s="56"/>
      <c r="B68" s="13"/>
      <c r="C68" s="11"/>
      <c r="D68" s="11"/>
      <c r="E68" s="13"/>
      <c r="F68" s="13"/>
      <c r="G68" s="13"/>
      <c r="H68" s="13"/>
      <c r="I68" s="13"/>
      <c r="J68" s="13"/>
      <c r="K68" s="13"/>
      <c r="L68" s="13"/>
      <c r="M68" s="13"/>
      <c r="N68" s="13"/>
      <c r="O68" s="13"/>
      <c r="P68" s="13"/>
      <c r="Q68" s="63"/>
    </row>
    <row r="69" ht="12.75" customHeight="1">
      <c r="A69" s="56"/>
      <c r="B69" s="13"/>
      <c r="C69" s="11"/>
      <c r="D69" s="11"/>
      <c r="E69" s="13"/>
      <c r="F69" s="13"/>
      <c r="G69" s="13"/>
      <c r="H69" s="13"/>
      <c r="I69" s="13"/>
      <c r="J69" s="13"/>
      <c r="K69" s="13"/>
      <c r="L69" s="13"/>
      <c r="M69" s="13"/>
      <c r="N69" s="13"/>
      <c r="O69" s="13"/>
      <c r="P69" s="13"/>
      <c r="Q69" s="63"/>
    </row>
    <row r="70" ht="12.75" customHeight="1">
      <c r="A70" s="56"/>
      <c r="B70" s="11"/>
      <c r="C70" s="11"/>
      <c r="D70" s="13"/>
      <c r="E70" s="13"/>
      <c r="F70" s="13"/>
      <c r="G70" s="13"/>
      <c r="H70" s="13"/>
      <c r="I70" s="13"/>
      <c r="J70" s="13"/>
      <c r="K70" s="13"/>
      <c r="L70" s="13"/>
      <c r="M70" s="13"/>
      <c r="N70" s="13"/>
      <c r="O70" s="13"/>
      <c r="P70" s="13"/>
      <c r="Q70" s="63"/>
    </row>
    <row r="71" ht="12.75" customHeight="1">
      <c r="A71" s="56"/>
      <c r="B71" s="11"/>
      <c r="C71" s="11"/>
      <c r="D71" s="13"/>
      <c r="E71" s="13"/>
      <c r="F71" s="13"/>
      <c r="G71" s="13"/>
      <c r="H71" s="13"/>
      <c r="I71" s="13"/>
      <c r="J71" s="13"/>
      <c r="K71" s="13"/>
      <c r="L71" s="13"/>
      <c r="M71" s="13"/>
      <c r="N71" s="13"/>
      <c r="O71" s="13"/>
      <c r="P71" s="13"/>
      <c r="Q71" s="63"/>
    </row>
    <row r="72" ht="12.75" customHeight="1">
      <c r="A72" s="56"/>
      <c r="B72" s="11"/>
      <c r="C72" s="11"/>
      <c r="D72" s="13"/>
      <c r="E72" s="13"/>
      <c r="F72" s="13"/>
      <c r="G72" s="13"/>
      <c r="H72" s="13"/>
      <c r="I72" s="13"/>
      <c r="J72" s="13"/>
      <c r="K72" s="13"/>
      <c r="L72" s="13"/>
      <c r="M72" s="13"/>
      <c r="N72" s="13"/>
      <c r="O72" s="13"/>
      <c r="P72" s="13"/>
      <c r="Q72" s="63"/>
    </row>
    <row r="73" ht="12.75" customHeight="1">
      <c r="A73" s="56"/>
      <c r="B73" s="11"/>
      <c r="C73" s="11"/>
      <c r="D73" s="13"/>
      <c r="E73" s="13"/>
      <c r="F73" s="13"/>
      <c r="G73" s="13"/>
      <c r="H73" s="13"/>
      <c r="I73" s="13"/>
      <c r="J73" s="13"/>
      <c r="K73" s="13"/>
      <c r="L73" s="13"/>
      <c r="M73" s="13"/>
      <c r="N73" s="13"/>
      <c r="O73" s="13"/>
      <c r="P73" s="13"/>
      <c r="Q73" s="63"/>
    </row>
    <row r="74" ht="12.75" customHeight="1">
      <c r="A74" s="56"/>
      <c r="B74" s="11"/>
      <c r="C74" s="11"/>
      <c r="D74" s="13"/>
      <c r="E74" s="13"/>
      <c r="F74" s="13"/>
      <c r="G74" s="13"/>
      <c r="H74" s="13"/>
      <c r="I74" s="13"/>
      <c r="J74" s="13"/>
      <c r="K74" s="13"/>
      <c r="L74" s="13"/>
      <c r="M74" s="13"/>
      <c r="N74" s="13"/>
      <c r="O74" s="13"/>
      <c r="P74" s="13"/>
      <c r="Q74" s="63"/>
    </row>
    <row r="75" ht="12.75" customHeight="1">
      <c r="A75" s="56"/>
      <c r="B75" s="11"/>
      <c r="C75" s="11"/>
      <c r="D75" s="13"/>
      <c r="E75" s="13"/>
      <c r="F75" s="13"/>
      <c r="G75" s="13"/>
      <c r="H75" s="13"/>
      <c r="I75" s="13"/>
      <c r="J75" s="13"/>
      <c r="K75" s="13"/>
      <c r="L75" s="13"/>
      <c r="M75" s="13"/>
      <c r="N75" s="13"/>
      <c r="O75" s="13"/>
      <c r="P75" s="13"/>
      <c r="Q75" s="63"/>
    </row>
    <row r="76" ht="12.75" customHeight="1">
      <c r="A76" s="56"/>
      <c r="B76" s="11"/>
      <c r="C76" s="11"/>
      <c r="D76" s="13"/>
      <c r="E76" s="13"/>
      <c r="F76" s="13"/>
      <c r="G76" s="13"/>
      <c r="H76" s="13"/>
      <c r="I76" s="13"/>
      <c r="J76" s="13"/>
      <c r="K76" s="13"/>
      <c r="L76" s="13"/>
      <c r="M76" s="13"/>
      <c r="N76" s="13"/>
      <c r="O76" s="13"/>
      <c r="P76" s="13"/>
      <c r="Q76" s="63"/>
    </row>
    <row r="77" ht="12.75" customHeight="1">
      <c r="A77" s="56"/>
      <c r="B77" s="11"/>
      <c r="C77" s="11"/>
      <c r="D77" s="13"/>
      <c r="E77" s="13"/>
      <c r="F77" s="13"/>
      <c r="G77" s="13"/>
      <c r="H77" s="13"/>
      <c r="I77" s="13"/>
      <c r="J77" s="13"/>
      <c r="K77" s="13"/>
      <c r="L77" s="13"/>
      <c r="M77" s="13"/>
      <c r="N77" s="13"/>
      <c r="O77" s="13"/>
      <c r="P77" s="13"/>
      <c r="Q77" s="63"/>
    </row>
    <row r="78" ht="12.75" customHeight="1">
      <c r="A78" s="56"/>
      <c r="B78" s="11"/>
      <c r="C78" s="105"/>
      <c r="D78" s="105"/>
      <c r="E78" s="105"/>
      <c r="F78" s="105"/>
      <c r="G78" s="105"/>
      <c r="H78" s="105"/>
      <c r="I78" s="105"/>
      <c r="J78" s="105"/>
      <c r="K78" s="105"/>
      <c r="L78" s="105"/>
      <c r="M78" s="105"/>
      <c r="N78" s="105"/>
      <c r="O78" s="105"/>
      <c r="P78" s="105"/>
      <c r="Q78" s="63"/>
    </row>
    <row r="79" ht="12.75" customHeight="1">
      <c r="A79" s="56"/>
      <c r="B79" s="11"/>
      <c r="C79" s="105"/>
      <c r="D79" s="105"/>
      <c r="E79" s="105"/>
      <c r="F79" s="105"/>
      <c r="G79" s="105"/>
      <c r="H79" s="105"/>
      <c r="I79" s="105"/>
      <c r="J79" s="105"/>
      <c r="K79" s="105"/>
      <c r="L79" s="105"/>
      <c r="M79" s="105"/>
      <c r="N79" s="105"/>
      <c r="O79" s="105"/>
      <c r="P79" s="105"/>
      <c r="Q79" s="63"/>
    </row>
    <row r="80" ht="12.75" customHeight="1">
      <c r="A80" s="56"/>
      <c r="B80" s="11"/>
      <c r="C80" s="105"/>
      <c r="D80" s="105"/>
      <c r="E80" s="105"/>
      <c r="F80" s="105"/>
      <c r="G80" s="105"/>
      <c r="H80" s="105"/>
      <c r="I80" s="105"/>
      <c r="J80" s="105"/>
      <c r="K80" s="105"/>
      <c r="L80" s="105"/>
      <c r="M80" s="105"/>
      <c r="N80" s="105"/>
      <c r="O80" s="105"/>
      <c r="P80" s="105"/>
      <c r="Q80" s="63"/>
    </row>
    <row r="81" ht="12.75" customHeight="1">
      <c r="A81" s="56"/>
      <c r="B81" s="11"/>
      <c r="C81" s="105"/>
      <c r="D81" s="105"/>
      <c r="E81" s="105"/>
      <c r="F81" s="105"/>
      <c r="G81" s="105"/>
      <c r="H81" s="105"/>
      <c r="I81" s="105"/>
      <c r="J81" s="105"/>
      <c r="K81" s="105"/>
      <c r="L81" s="105"/>
      <c r="M81" s="105"/>
      <c r="N81" s="105"/>
      <c r="O81" s="105"/>
      <c r="P81" s="105"/>
      <c r="Q81" s="63"/>
    </row>
    <row r="82" ht="12.75" customHeight="1">
      <c r="A82" s="56"/>
      <c r="B82" s="11"/>
      <c r="C82" s="105"/>
      <c r="D82" s="105"/>
      <c r="E82" s="105"/>
      <c r="F82" s="105"/>
      <c r="G82" s="105"/>
      <c r="H82" s="105"/>
      <c r="I82" s="105"/>
      <c r="J82" s="105"/>
      <c r="K82" s="105"/>
      <c r="L82" s="105"/>
      <c r="M82" s="105"/>
      <c r="N82" s="105"/>
      <c r="O82" s="105"/>
      <c r="P82" s="105"/>
      <c r="Q82" s="63"/>
    </row>
    <row r="83" ht="12.75" customHeight="1">
      <c r="A83" s="56"/>
      <c r="B83" s="11"/>
      <c r="C83" s="105"/>
      <c r="D83" s="105"/>
      <c r="E83" s="105"/>
      <c r="F83" s="105"/>
      <c r="G83" s="105"/>
      <c r="H83" s="105"/>
      <c r="I83" s="105"/>
      <c r="J83" s="105"/>
      <c r="K83" s="105"/>
      <c r="L83" s="105"/>
      <c r="M83" s="105"/>
      <c r="N83" s="105"/>
      <c r="O83" s="105"/>
      <c r="P83" s="105"/>
      <c r="Q83" s="63"/>
    </row>
    <row r="84" ht="12.75" customHeight="1">
      <c r="A84" s="56"/>
      <c r="B84" s="11"/>
      <c r="C84" s="105"/>
      <c r="D84" s="105"/>
      <c r="E84" s="105"/>
      <c r="F84" s="105"/>
      <c r="G84" s="105"/>
      <c r="H84" s="105"/>
      <c r="I84" s="105"/>
      <c r="J84" s="105"/>
      <c r="K84" s="105"/>
      <c r="L84" s="105"/>
      <c r="M84" s="105"/>
      <c r="N84" s="105"/>
      <c r="O84" s="105"/>
      <c r="P84" s="105"/>
      <c r="Q84" s="63"/>
    </row>
    <row r="85" ht="12.75" customHeight="1">
      <c r="A85" s="56"/>
      <c r="B85" s="11"/>
      <c r="C85" s="105"/>
      <c r="D85" s="105"/>
      <c r="E85" s="105"/>
      <c r="F85" s="105"/>
      <c r="G85" s="105"/>
      <c r="H85" s="105"/>
      <c r="I85" s="105"/>
      <c r="J85" s="105"/>
      <c r="K85" s="105"/>
      <c r="L85" s="105"/>
      <c r="M85" s="105"/>
      <c r="N85" s="105"/>
      <c r="O85" s="105"/>
      <c r="P85" s="105"/>
      <c r="Q85" s="63"/>
    </row>
    <row r="86" ht="12.75" customHeight="1">
      <c r="A86" s="56"/>
      <c r="B86" s="11"/>
      <c r="C86" s="105"/>
      <c r="D86" s="105"/>
      <c r="E86" s="105"/>
      <c r="F86" s="105"/>
      <c r="G86" s="105"/>
      <c r="H86" s="105"/>
      <c r="I86" s="105"/>
      <c r="J86" s="105"/>
      <c r="K86" s="105"/>
      <c r="L86" s="105"/>
      <c r="M86" s="105"/>
      <c r="N86" s="105"/>
      <c r="O86" s="105"/>
      <c r="P86" s="105"/>
      <c r="Q86" s="63"/>
    </row>
    <row r="87" ht="12.75" customHeight="1">
      <c r="A87" s="56"/>
      <c r="B87" s="11"/>
      <c r="C87" s="105"/>
      <c r="D87" s="105"/>
      <c r="E87" s="105"/>
      <c r="F87" s="105"/>
      <c r="G87" s="105"/>
      <c r="H87" s="105"/>
      <c r="I87" s="105"/>
      <c r="J87" s="105"/>
      <c r="K87" s="105"/>
      <c r="L87" s="105"/>
      <c r="M87" s="105"/>
      <c r="N87" s="105"/>
      <c r="O87" s="105"/>
      <c r="P87" s="105"/>
      <c r="Q87" s="63"/>
    </row>
    <row r="88" ht="12.75" customHeight="1">
      <c r="A88" s="56"/>
      <c r="B88" s="11"/>
      <c r="C88" s="105"/>
      <c r="D88" s="105"/>
      <c r="E88" s="105"/>
      <c r="F88" s="105"/>
      <c r="G88" s="105"/>
      <c r="H88" s="105"/>
      <c r="I88" s="105"/>
      <c r="J88" s="105"/>
      <c r="K88" s="105"/>
      <c r="L88" s="105"/>
      <c r="M88" s="105"/>
      <c r="N88" s="105"/>
      <c r="O88" s="105"/>
      <c r="P88" s="105"/>
      <c r="Q88" s="63"/>
    </row>
    <row r="89" ht="12.75" customHeight="1">
      <c r="A89" s="56"/>
      <c r="B89" s="11"/>
      <c r="C89" s="105"/>
      <c r="D89" s="105"/>
      <c r="E89" s="105"/>
      <c r="F89" s="105"/>
      <c r="G89" s="105"/>
      <c r="H89" s="105"/>
      <c r="I89" s="105"/>
      <c r="J89" s="105"/>
      <c r="K89" s="105"/>
      <c r="L89" s="105"/>
      <c r="M89" s="105"/>
      <c r="N89" s="105"/>
      <c r="O89" s="105"/>
      <c r="P89" s="105"/>
      <c r="Q89" s="63"/>
    </row>
    <row r="90" ht="12.75" customHeight="1">
      <c r="A90" s="56"/>
      <c r="B90" s="11"/>
      <c r="C90" s="105"/>
      <c r="D90" s="105"/>
      <c r="E90" s="105" t="s">
        <v>824</v>
      </c>
      <c r="J90" s="105"/>
      <c r="K90" s="105"/>
      <c r="L90" s="105"/>
      <c r="M90" s="105"/>
      <c r="N90" s="105"/>
      <c r="O90" s="105"/>
      <c r="P90" s="105"/>
      <c r="Q90" s="63"/>
    </row>
    <row r="91" ht="12.75" customHeight="1">
      <c r="A91" s="106"/>
      <c r="B91" s="107"/>
      <c r="C91" s="108"/>
      <c r="D91" s="108"/>
      <c r="E91" s="108"/>
      <c r="F91" s="108"/>
      <c r="G91" s="108"/>
      <c r="H91" s="108"/>
      <c r="I91" s="108"/>
      <c r="J91" s="108"/>
      <c r="K91" s="108"/>
      <c r="L91" s="108"/>
      <c r="M91" s="108"/>
      <c r="N91" s="108"/>
      <c r="O91" s="108"/>
      <c r="P91" s="108"/>
      <c r="Q91" s="109"/>
    </row>
  </sheetData>
  <mergeCells count="5">
    <mergeCell ref="A1:C1"/>
    <mergeCell ref="D1:F1"/>
    <mergeCell ref="H1:K1"/>
    <mergeCell ref="P1:Q1"/>
    <mergeCell ref="E90:I90"/>
  </mergeCells>
  <printOptions/>
  <pageMargins bottom="0.5511811023622047" footer="0.0" header="0.0" left="0.2362204724409449" right="0.2362204724409449" top="0.551180766718676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fitToPage="1"/>
  </sheetPr>
  <sheetViews>
    <sheetView showGridLines="0" workbookViewId="0"/>
  </sheetViews>
  <sheetFormatPr customHeight="1" defaultColWidth="14.43" defaultRowHeight="15.0"/>
  <cols>
    <col customWidth="1" min="1" max="2" width="2.86"/>
    <col customWidth="1" min="3" max="3" width="4.0"/>
    <col customWidth="1" min="4" max="4" width="2.86"/>
    <col customWidth="1" min="5" max="5" width="7.71"/>
    <col customWidth="1" min="6" max="6" width="10.14"/>
    <col customWidth="1" min="7" max="7" width="15.0"/>
    <col customWidth="1" min="8" max="10" width="10.14"/>
    <col customWidth="1" min="11" max="11" width="16.43"/>
    <col customWidth="1" min="12" max="14" width="10.14"/>
    <col customWidth="1" min="15" max="15" width="26.86"/>
    <col customWidth="1" min="16" max="16" width="13.43"/>
  </cols>
  <sheetData>
    <row r="1" ht="32.25" customHeight="1">
      <c r="A1" s="19" t="s">
        <v>5</v>
      </c>
      <c r="B1" s="23"/>
      <c r="C1" s="4"/>
      <c r="D1" s="31" t="str">
        <f>Ex_Cover!D10</f>
        <v>ARTISAN BRIDGE</v>
      </c>
      <c r="E1" s="23"/>
      <c r="F1" s="4"/>
      <c r="G1" s="33" t="s">
        <v>1</v>
      </c>
      <c r="H1" s="36" t="s">
        <v>10</v>
      </c>
      <c r="I1" s="23"/>
      <c r="J1" s="23"/>
      <c r="K1" s="4"/>
      <c r="L1" s="38" t="s">
        <v>4</v>
      </c>
      <c r="M1" s="39" t="s">
        <v>12</v>
      </c>
      <c r="N1" s="33" t="s">
        <v>13</v>
      </c>
      <c r="O1" s="70" t="s">
        <v>88</v>
      </c>
      <c r="P1" s="72">
        <v>46054.0</v>
      </c>
    </row>
    <row r="2" ht="12.75" customHeight="1">
      <c r="A2" s="11"/>
      <c r="B2" s="11"/>
      <c r="C2" s="11"/>
      <c r="D2" s="13"/>
      <c r="E2" s="13"/>
      <c r="F2" s="13"/>
      <c r="G2" s="13"/>
      <c r="H2" s="13"/>
      <c r="I2" s="13"/>
      <c r="J2" s="13"/>
      <c r="K2" s="13"/>
      <c r="L2" s="73"/>
      <c r="M2" s="13"/>
      <c r="N2" s="13"/>
      <c r="O2" s="13"/>
      <c r="P2" s="13"/>
    </row>
    <row r="3" ht="12.75" customHeight="1">
      <c r="A3" s="46"/>
      <c r="B3" s="49"/>
      <c r="C3" s="49"/>
      <c r="D3" s="51"/>
      <c r="E3" s="51"/>
      <c r="F3" s="51"/>
      <c r="G3" s="51"/>
      <c r="H3" s="51"/>
      <c r="I3" s="51"/>
      <c r="J3" s="51"/>
      <c r="K3" s="51"/>
      <c r="L3" s="51"/>
      <c r="M3" s="51"/>
      <c r="N3" s="51"/>
      <c r="O3" s="51"/>
      <c r="P3" s="54"/>
    </row>
    <row r="4" ht="12.75" customHeight="1">
      <c r="A4" s="56"/>
      <c r="B4" s="58"/>
      <c r="C4" s="58" t="s">
        <v>107</v>
      </c>
      <c r="D4" s="11"/>
      <c r="E4" s="13"/>
      <c r="F4" s="13"/>
      <c r="G4" s="13"/>
      <c r="H4" s="13"/>
      <c r="I4" s="13"/>
      <c r="J4" s="13"/>
      <c r="K4" s="13"/>
      <c r="L4" s="13"/>
      <c r="M4" s="13"/>
      <c r="N4" s="13"/>
      <c r="O4" s="13"/>
      <c r="P4" s="63"/>
    </row>
    <row r="5" ht="12.75" customHeight="1">
      <c r="A5" s="56"/>
      <c r="B5" s="11"/>
      <c r="C5" s="11"/>
      <c r="D5" s="75" t="s">
        <v>115</v>
      </c>
      <c r="E5" s="13"/>
      <c r="F5" s="13"/>
      <c r="G5" s="13"/>
      <c r="H5" s="13"/>
      <c r="I5" s="13"/>
      <c r="J5" s="13"/>
      <c r="K5" s="13"/>
      <c r="L5" s="13"/>
      <c r="M5" s="13"/>
      <c r="N5" s="13"/>
      <c r="O5" s="13"/>
      <c r="P5" s="63"/>
    </row>
    <row r="6" ht="12.75" customHeight="1">
      <c r="A6" s="56"/>
      <c r="B6" s="11"/>
      <c r="C6" s="11"/>
      <c r="D6" s="13"/>
      <c r="E6" s="13"/>
      <c r="F6" s="13"/>
      <c r="G6" s="13"/>
      <c r="H6" s="13"/>
      <c r="I6" s="13"/>
      <c r="J6" s="13"/>
      <c r="K6" s="13"/>
      <c r="L6" s="13"/>
      <c r="M6" s="13"/>
      <c r="N6" s="13"/>
      <c r="O6" s="13"/>
      <c r="P6" s="63"/>
    </row>
    <row r="7" ht="12.75" customHeight="1">
      <c r="A7" s="56"/>
      <c r="B7" s="13"/>
      <c r="C7" s="13"/>
      <c r="D7" s="11"/>
      <c r="E7" s="13"/>
      <c r="F7" s="13"/>
      <c r="G7" s="13"/>
      <c r="H7" s="13"/>
      <c r="I7" s="13"/>
      <c r="J7" s="13"/>
      <c r="K7" s="13"/>
      <c r="L7" s="13"/>
      <c r="M7" s="13"/>
      <c r="N7" s="13"/>
      <c r="O7" s="13"/>
      <c r="P7" s="63"/>
    </row>
    <row r="8" ht="12.75" customHeight="1">
      <c r="A8" s="56"/>
      <c r="B8" s="11"/>
      <c r="C8" s="13"/>
      <c r="D8" s="11"/>
      <c r="E8" s="13"/>
      <c r="F8" s="13"/>
      <c r="G8" s="13"/>
      <c r="H8" s="13"/>
      <c r="I8" s="13"/>
      <c r="J8" s="13"/>
      <c r="K8" s="13"/>
      <c r="L8" s="13"/>
      <c r="M8" s="13"/>
      <c r="N8" s="13"/>
      <c r="O8" s="13"/>
      <c r="P8" s="63"/>
    </row>
    <row r="9" ht="12.75" customHeight="1">
      <c r="A9" s="56"/>
      <c r="B9" s="11"/>
      <c r="C9" s="13"/>
      <c r="D9" s="11"/>
      <c r="E9" s="13"/>
      <c r="F9" s="13"/>
      <c r="G9" s="13"/>
      <c r="H9" s="13"/>
      <c r="I9" s="13"/>
      <c r="J9" s="13"/>
      <c r="K9" s="13"/>
      <c r="L9" s="13"/>
      <c r="M9" s="13"/>
      <c r="N9" s="13"/>
      <c r="O9" s="13"/>
      <c r="P9" s="63"/>
    </row>
    <row r="10" ht="12.75" customHeight="1">
      <c r="A10" s="56"/>
      <c r="B10" s="11"/>
      <c r="C10" s="13"/>
      <c r="D10" s="11"/>
      <c r="E10" s="13"/>
      <c r="F10" s="13"/>
      <c r="G10" s="13"/>
      <c r="H10" s="13"/>
      <c r="I10" s="13"/>
      <c r="J10" s="13"/>
      <c r="K10" s="13"/>
      <c r="L10" s="13"/>
      <c r="M10" s="13"/>
      <c r="N10" s="13"/>
      <c r="O10" s="13"/>
      <c r="P10" s="63"/>
    </row>
    <row r="11" ht="12.75" customHeight="1">
      <c r="A11" s="56"/>
      <c r="B11" s="11"/>
      <c r="C11" s="13"/>
      <c r="D11" s="11"/>
      <c r="E11" s="13"/>
      <c r="F11" s="13"/>
      <c r="G11" s="13"/>
      <c r="H11" s="13"/>
      <c r="I11" s="13"/>
      <c r="J11" s="13"/>
      <c r="K11" s="13"/>
      <c r="L11" s="13"/>
      <c r="M11" s="13"/>
      <c r="N11" s="13"/>
      <c r="O11" s="13"/>
      <c r="P11" s="63"/>
    </row>
    <row r="12" ht="12.75" customHeight="1">
      <c r="A12" s="56"/>
      <c r="B12" s="11"/>
      <c r="C12" s="11"/>
      <c r="D12" s="13"/>
      <c r="E12" s="13"/>
      <c r="F12" s="13"/>
      <c r="G12" s="13"/>
      <c r="H12" s="13"/>
      <c r="I12" s="13"/>
      <c r="J12" s="13"/>
      <c r="K12" s="13"/>
      <c r="L12" s="13"/>
      <c r="M12" s="13"/>
      <c r="N12" s="13"/>
      <c r="O12" s="13"/>
      <c r="P12" s="63"/>
    </row>
    <row r="13" ht="12.75" customHeight="1">
      <c r="A13" s="56"/>
      <c r="B13" s="13"/>
      <c r="C13" s="13"/>
      <c r="D13" s="11"/>
      <c r="E13" s="13"/>
      <c r="F13" s="13"/>
      <c r="G13" s="13"/>
      <c r="H13" s="13"/>
      <c r="I13" s="13"/>
      <c r="J13" s="13"/>
      <c r="K13" s="13"/>
      <c r="L13" s="13"/>
      <c r="M13" s="13"/>
      <c r="N13" s="13"/>
      <c r="O13" s="13"/>
      <c r="P13" s="63"/>
    </row>
    <row r="14" ht="12.75" customHeight="1">
      <c r="A14" s="56"/>
      <c r="B14" s="11"/>
      <c r="C14" s="13"/>
      <c r="D14" s="11"/>
      <c r="E14" s="13"/>
      <c r="F14" s="13"/>
      <c r="G14" s="13"/>
      <c r="H14" s="13"/>
      <c r="I14" s="13"/>
      <c r="J14" s="13"/>
      <c r="K14" s="13"/>
      <c r="L14" s="13"/>
      <c r="M14" s="13"/>
      <c r="N14" s="13"/>
      <c r="O14" s="13"/>
      <c r="P14" s="63"/>
    </row>
    <row r="15" ht="12.75" customHeight="1">
      <c r="A15" s="56"/>
      <c r="B15" s="11"/>
      <c r="C15" s="13"/>
      <c r="D15" s="11"/>
      <c r="E15" s="13"/>
      <c r="F15" s="13"/>
      <c r="G15" s="13"/>
      <c r="H15" s="13"/>
      <c r="I15" s="13"/>
      <c r="J15" s="13"/>
      <c r="K15" s="13"/>
      <c r="L15" s="13"/>
      <c r="M15" s="13"/>
      <c r="N15" s="13"/>
      <c r="O15" s="13"/>
      <c r="P15" s="63"/>
    </row>
    <row r="16" ht="12.75" customHeight="1">
      <c r="A16" s="56"/>
      <c r="B16" s="11"/>
      <c r="C16" s="11"/>
      <c r="D16" s="13"/>
      <c r="E16" s="13"/>
      <c r="F16" s="13"/>
      <c r="G16" s="13"/>
      <c r="H16" s="13"/>
      <c r="I16" s="13"/>
      <c r="J16" s="13"/>
      <c r="K16" s="13"/>
      <c r="L16" s="13"/>
      <c r="M16" s="13"/>
      <c r="N16" s="13"/>
      <c r="O16" s="13"/>
      <c r="P16" s="63"/>
    </row>
    <row r="17" ht="12.75" customHeight="1">
      <c r="A17" s="56"/>
      <c r="B17" s="11"/>
      <c r="C17" s="11"/>
      <c r="D17" s="13"/>
      <c r="E17" s="13"/>
      <c r="F17" s="13"/>
      <c r="G17" s="13"/>
      <c r="H17" s="13"/>
      <c r="I17" s="13"/>
      <c r="J17" s="13"/>
      <c r="K17" s="13"/>
      <c r="L17" s="13"/>
      <c r="M17" s="13"/>
      <c r="N17" s="13"/>
      <c r="O17" s="13"/>
      <c r="P17" s="63"/>
    </row>
    <row r="18" ht="12.75" customHeight="1">
      <c r="A18" s="56"/>
      <c r="B18" s="11"/>
      <c r="C18" s="11"/>
      <c r="D18" s="13"/>
      <c r="E18" s="13"/>
      <c r="F18" s="13"/>
      <c r="G18" s="13"/>
      <c r="H18" s="13"/>
      <c r="I18" s="13"/>
      <c r="J18" s="13"/>
      <c r="K18" s="13"/>
      <c r="L18" s="13"/>
      <c r="M18" s="13"/>
      <c r="N18" s="13"/>
      <c r="O18" s="13"/>
      <c r="P18" s="63"/>
    </row>
    <row r="19" ht="12.75" customHeight="1">
      <c r="A19" s="56"/>
      <c r="B19" s="11"/>
      <c r="C19" s="11"/>
      <c r="D19" s="13"/>
      <c r="E19" s="13"/>
      <c r="F19" s="13"/>
      <c r="G19" s="13"/>
      <c r="H19" s="13"/>
      <c r="I19" s="13"/>
      <c r="J19" s="13"/>
      <c r="K19" s="13"/>
      <c r="L19" s="13"/>
      <c r="M19" s="13"/>
      <c r="N19" s="13"/>
      <c r="O19" s="13"/>
      <c r="P19" s="63"/>
    </row>
    <row r="20" ht="12.75" customHeight="1">
      <c r="A20" s="56"/>
      <c r="B20" s="11"/>
      <c r="C20" s="11"/>
      <c r="D20" s="13"/>
      <c r="E20" s="13"/>
      <c r="F20" s="13"/>
      <c r="G20" s="13"/>
      <c r="H20" s="13"/>
      <c r="I20" s="13"/>
      <c r="J20" s="13"/>
      <c r="K20" s="13"/>
      <c r="L20" s="13"/>
      <c r="M20" s="13"/>
      <c r="N20" s="13"/>
      <c r="O20" s="13"/>
      <c r="P20" s="63"/>
    </row>
    <row r="21" ht="12.75" customHeight="1">
      <c r="A21" s="56"/>
      <c r="B21" s="11"/>
      <c r="C21" s="11"/>
      <c r="D21" s="13"/>
      <c r="E21" s="13"/>
      <c r="F21" s="13"/>
      <c r="G21" s="13"/>
      <c r="H21" s="13"/>
      <c r="I21" s="13"/>
      <c r="J21" s="13"/>
      <c r="K21" s="13"/>
      <c r="L21" s="13"/>
      <c r="M21" s="13"/>
      <c r="N21" s="13"/>
      <c r="O21" s="13"/>
      <c r="P21" s="63"/>
    </row>
    <row r="22" ht="12.75" customHeight="1">
      <c r="A22" s="56"/>
      <c r="B22" s="11"/>
      <c r="C22" s="11"/>
      <c r="D22" s="13"/>
      <c r="E22" s="13"/>
      <c r="F22" s="13"/>
      <c r="G22" s="13"/>
      <c r="H22" s="13"/>
      <c r="I22" s="13"/>
      <c r="J22" s="13"/>
      <c r="K22" s="13"/>
      <c r="L22" s="13"/>
      <c r="M22" s="13"/>
      <c r="N22" s="13"/>
      <c r="O22" s="13"/>
      <c r="P22" s="63"/>
    </row>
    <row r="23" ht="12.75" customHeight="1">
      <c r="A23" s="56"/>
      <c r="B23" s="11"/>
      <c r="C23" s="11"/>
      <c r="D23" s="13"/>
      <c r="E23" s="13"/>
      <c r="F23" s="13"/>
      <c r="G23" s="13"/>
      <c r="H23" s="13"/>
      <c r="I23" s="13"/>
      <c r="J23" s="13"/>
      <c r="K23" s="13"/>
      <c r="L23" s="13"/>
      <c r="M23" s="13"/>
      <c r="N23" s="13"/>
      <c r="O23" s="13"/>
      <c r="P23" s="63"/>
    </row>
    <row r="24" ht="12.75" customHeight="1">
      <c r="A24" s="56"/>
      <c r="B24" s="11"/>
      <c r="C24" s="11"/>
      <c r="D24" s="13"/>
      <c r="E24" s="13"/>
      <c r="F24" s="13"/>
      <c r="G24" s="13"/>
      <c r="H24" s="13"/>
      <c r="I24" s="13"/>
      <c r="J24" s="13"/>
      <c r="K24" s="13"/>
      <c r="L24" s="13"/>
      <c r="M24" s="13"/>
      <c r="N24" s="13"/>
      <c r="O24" s="13"/>
      <c r="P24" s="63"/>
    </row>
    <row r="25" ht="12.75" customHeight="1">
      <c r="A25" s="56"/>
      <c r="B25" s="11"/>
      <c r="C25" s="11"/>
      <c r="D25" s="13"/>
      <c r="E25" s="13"/>
      <c r="F25" s="13"/>
      <c r="G25" s="13"/>
      <c r="H25" s="13"/>
      <c r="I25" s="13"/>
      <c r="J25" s="13"/>
      <c r="K25" s="13"/>
      <c r="L25" s="13"/>
      <c r="M25" s="13"/>
      <c r="N25" s="13"/>
      <c r="O25" s="13"/>
      <c r="P25" s="63"/>
    </row>
    <row r="26" ht="12.75" customHeight="1">
      <c r="A26" s="56"/>
      <c r="B26" s="11"/>
      <c r="C26" s="11"/>
      <c r="D26" s="13"/>
      <c r="E26" s="13"/>
      <c r="F26" s="13"/>
      <c r="G26" s="13"/>
      <c r="H26" s="13"/>
      <c r="I26" s="13"/>
      <c r="J26" s="13"/>
      <c r="K26" s="13"/>
      <c r="L26" s="13"/>
      <c r="M26" s="13"/>
      <c r="N26" s="13"/>
      <c r="O26" s="13"/>
      <c r="P26" s="63"/>
    </row>
    <row r="27" ht="12.75" customHeight="1">
      <c r="A27" s="56"/>
      <c r="B27" s="11"/>
      <c r="C27" s="11"/>
      <c r="D27" s="13"/>
      <c r="E27" s="13"/>
      <c r="F27" s="13"/>
      <c r="G27" s="13"/>
      <c r="H27" s="13"/>
      <c r="I27" s="13"/>
      <c r="J27" s="13"/>
      <c r="K27" s="13"/>
      <c r="L27" s="13"/>
      <c r="M27" s="13"/>
      <c r="N27" s="13"/>
      <c r="O27" s="13"/>
      <c r="P27" s="63"/>
    </row>
    <row r="28" ht="12.75" customHeight="1">
      <c r="A28" s="56"/>
      <c r="B28" s="11"/>
      <c r="C28" s="11"/>
      <c r="D28" s="13"/>
      <c r="E28" s="13"/>
      <c r="F28" s="13"/>
      <c r="G28" s="13"/>
      <c r="H28" s="13"/>
      <c r="I28" s="13"/>
      <c r="J28" s="13"/>
      <c r="K28" s="13"/>
      <c r="L28" s="13"/>
      <c r="M28" s="13"/>
      <c r="N28" s="13"/>
      <c r="O28" s="13"/>
      <c r="P28" s="63"/>
    </row>
    <row r="29" ht="12.75" customHeight="1">
      <c r="A29" s="56"/>
      <c r="B29" s="11"/>
      <c r="C29" s="11"/>
      <c r="D29" s="13"/>
      <c r="E29" s="13"/>
      <c r="F29" s="13"/>
      <c r="G29" s="13"/>
      <c r="H29" s="13"/>
      <c r="I29" s="13"/>
      <c r="J29" s="13"/>
      <c r="K29" s="13"/>
      <c r="L29" s="13"/>
      <c r="M29" s="13"/>
      <c r="N29" s="13"/>
      <c r="O29" s="13"/>
      <c r="P29" s="63"/>
    </row>
    <row r="30" ht="12.75" customHeight="1">
      <c r="A30" s="56"/>
      <c r="B30" s="11"/>
      <c r="C30" s="11"/>
      <c r="D30" s="13"/>
      <c r="E30" s="13"/>
      <c r="F30" s="13"/>
      <c r="G30" s="13"/>
      <c r="H30" s="13"/>
      <c r="I30" s="13"/>
      <c r="J30" s="13"/>
      <c r="K30" s="13"/>
      <c r="L30" s="13"/>
      <c r="M30" s="13"/>
      <c r="N30" s="13"/>
      <c r="O30" s="13"/>
      <c r="P30" s="63"/>
    </row>
    <row r="31" ht="12.75" customHeight="1">
      <c r="A31" s="56"/>
      <c r="B31" s="11"/>
      <c r="C31" s="11"/>
      <c r="D31" s="13"/>
      <c r="E31" s="13"/>
      <c r="F31" s="13"/>
      <c r="G31" s="13"/>
      <c r="H31" s="13"/>
      <c r="I31" s="13"/>
      <c r="J31" s="13"/>
      <c r="K31" s="13"/>
      <c r="L31" s="13"/>
      <c r="M31" s="13"/>
      <c r="N31" s="13"/>
      <c r="O31" s="13"/>
      <c r="P31" s="63"/>
    </row>
    <row r="32" ht="12.75" customHeight="1">
      <c r="A32" s="56"/>
      <c r="B32" s="11"/>
      <c r="C32" s="11"/>
      <c r="D32" s="13"/>
      <c r="E32" s="13"/>
      <c r="F32" s="13"/>
      <c r="G32" s="13"/>
      <c r="H32" s="13"/>
      <c r="I32" s="13"/>
      <c r="J32" s="13"/>
      <c r="K32" s="13"/>
      <c r="L32" s="13"/>
      <c r="M32" s="13"/>
      <c r="N32" s="13"/>
      <c r="O32" s="13"/>
      <c r="P32" s="63"/>
    </row>
    <row r="33" ht="12.75" customHeight="1">
      <c r="A33" s="56"/>
      <c r="B33" s="11"/>
      <c r="C33" s="11"/>
      <c r="D33" s="13"/>
      <c r="E33" s="13"/>
      <c r="F33" s="13"/>
      <c r="G33" s="13"/>
      <c r="H33" s="13"/>
      <c r="I33" s="13"/>
      <c r="J33" s="13"/>
      <c r="K33" s="13"/>
      <c r="L33" s="13"/>
      <c r="M33" s="13"/>
      <c r="N33" s="13"/>
      <c r="O33" s="13"/>
      <c r="P33" s="63"/>
    </row>
    <row r="34" ht="12.75" customHeight="1">
      <c r="A34" s="56"/>
      <c r="B34" s="11"/>
      <c r="C34" s="11"/>
      <c r="D34" s="13"/>
      <c r="E34" s="13"/>
      <c r="F34" s="13"/>
      <c r="G34" s="13"/>
      <c r="H34" s="13"/>
      <c r="I34" s="13"/>
      <c r="J34" s="13"/>
      <c r="K34" s="13"/>
      <c r="L34" s="13"/>
      <c r="M34" s="13"/>
      <c r="N34" s="13"/>
      <c r="O34" s="13"/>
      <c r="P34" s="63"/>
    </row>
    <row r="35" ht="12.75" customHeight="1">
      <c r="A35" s="56"/>
      <c r="B35" s="11"/>
      <c r="C35" s="11"/>
      <c r="D35" s="13"/>
      <c r="E35" s="13"/>
      <c r="F35" s="13"/>
      <c r="G35" s="13"/>
      <c r="H35" s="13"/>
      <c r="I35" s="13"/>
      <c r="J35" s="13"/>
      <c r="K35" s="13"/>
      <c r="L35" s="13"/>
      <c r="M35" s="13"/>
      <c r="N35" s="13"/>
      <c r="O35" s="13"/>
      <c r="P35" s="63"/>
    </row>
    <row r="36" ht="12.75" customHeight="1">
      <c r="A36" s="56"/>
      <c r="B36" s="11"/>
      <c r="C36" s="11"/>
      <c r="D36" s="13"/>
      <c r="E36" s="13"/>
      <c r="F36" s="13"/>
      <c r="G36" s="13"/>
      <c r="H36" s="13"/>
      <c r="I36" s="13"/>
      <c r="J36" s="13"/>
      <c r="K36" s="13"/>
      <c r="L36" s="13"/>
      <c r="M36" s="13"/>
      <c r="N36" s="13"/>
      <c r="O36" s="13"/>
      <c r="P36" s="63"/>
    </row>
    <row r="37" ht="12.75" customHeight="1">
      <c r="A37" s="56"/>
      <c r="B37" s="11"/>
      <c r="C37" s="11"/>
      <c r="D37" s="13"/>
      <c r="E37" s="13"/>
      <c r="F37" s="13"/>
      <c r="G37" s="13"/>
      <c r="H37" s="13"/>
      <c r="I37" s="13"/>
      <c r="J37" s="13"/>
      <c r="K37" s="13"/>
      <c r="L37" s="13"/>
      <c r="M37" s="13"/>
      <c r="N37" s="13"/>
      <c r="O37" s="13"/>
      <c r="P37" s="63"/>
    </row>
    <row r="38" ht="12.75" customHeight="1">
      <c r="A38" s="56"/>
      <c r="B38" s="11"/>
      <c r="C38" s="11"/>
      <c r="D38" s="13"/>
      <c r="E38" s="13"/>
      <c r="F38" s="13"/>
      <c r="G38" s="13"/>
      <c r="H38" s="13"/>
      <c r="I38" s="13"/>
      <c r="J38" s="13"/>
      <c r="K38" s="13"/>
      <c r="L38" s="13"/>
      <c r="M38" s="13"/>
      <c r="N38" s="13"/>
      <c r="O38" s="13"/>
      <c r="P38" s="63"/>
    </row>
    <row r="39" ht="12.75" customHeight="1">
      <c r="A39" s="56"/>
      <c r="B39" s="11"/>
      <c r="C39" s="11"/>
      <c r="D39" s="13"/>
      <c r="E39" s="13"/>
      <c r="F39" s="13"/>
      <c r="G39" s="13"/>
      <c r="H39" s="13"/>
      <c r="I39" s="13"/>
      <c r="J39" s="13"/>
      <c r="K39" s="13"/>
      <c r="L39" s="13"/>
      <c r="M39" s="13"/>
      <c r="N39" s="13"/>
      <c r="O39" s="13"/>
      <c r="P39" s="63"/>
    </row>
    <row r="40" ht="12.75" customHeight="1">
      <c r="A40" s="56"/>
      <c r="B40" s="11"/>
      <c r="C40" s="11"/>
      <c r="D40" s="13"/>
      <c r="E40" s="13"/>
      <c r="F40" s="13"/>
      <c r="G40" s="13"/>
      <c r="H40" s="13"/>
      <c r="I40" s="13"/>
      <c r="J40" s="13"/>
      <c r="K40" s="13"/>
      <c r="L40" s="13"/>
      <c r="M40" s="13"/>
      <c r="N40" s="13"/>
      <c r="O40" s="13"/>
      <c r="P40" s="63"/>
    </row>
    <row r="41" ht="12.75" customHeight="1">
      <c r="A41" s="56"/>
      <c r="B41" s="11"/>
      <c r="C41" s="11"/>
      <c r="D41" s="13"/>
      <c r="E41" s="93"/>
      <c r="F41" s="93" t="s">
        <v>197</v>
      </c>
      <c r="G41" s="13"/>
      <c r="H41" s="94"/>
      <c r="I41" s="94"/>
      <c r="J41" s="13"/>
      <c r="K41" s="13"/>
      <c r="L41" s="93" t="s">
        <v>200</v>
      </c>
      <c r="M41" s="13"/>
      <c r="N41" s="13"/>
      <c r="O41" s="13"/>
      <c r="P41" s="63"/>
    </row>
    <row r="42" ht="12.75" customHeight="1">
      <c r="A42" s="56"/>
      <c r="B42" s="11"/>
      <c r="C42" s="11"/>
      <c r="D42" s="13"/>
      <c r="E42" s="93"/>
      <c r="F42" s="13"/>
      <c r="G42" s="13"/>
      <c r="H42" s="94"/>
      <c r="I42" s="94"/>
      <c r="J42" s="66"/>
      <c r="K42" s="66"/>
      <c r="L42" s="13"/>
      <c r="M42" s="13"/>
      <c r="N42" s="13"/>
      <c r="O42" s="13"/>
      <c r="P42" s="63"/>
    </row>
    <row r="43" ht="12.75" customHeight="1">
      <c r="A43" s="56"/>
      <c r="B43" s="11"/>
      <c r="C43" s="11"/>
      <c r="D43" s="13"/>
      <c r="E43" s="13"/>
      <c r="F43" s="13"/>
      <c r="G43" s="13"/>
      <c r="H43" s="13"/>
      <c r="I43" s="13"/>
      <c r="J43" s="13"/>
      <c r="K43" s="13"/>
      <c r="L43" s="13"/>
      <c r="M43" s="13"/>
      <c r="N43" s="13"/>
      <c r="O43" s="13"/>
      <c r="P43" s="63"/>
    </row>
    <row r="44" ht="12.75" customHeight="1">
      <c r="A44" s="56"/>
      <c r="B44" s="11"/>
      <c r="C44" s="11"/>
      <c r="D44" s="13"/>
      <c r="E44" s="13"/>
      <c r="F44" s="13"/>
      <c r="G44" s="13"/>
      <c r="H44" s="13"/>
      <c r="I44" s="13"/>
      <c r="J44" s="13"/>
      <c r="K44" s="13"/>
      <c r="L44" s="13"/>
      <c r="M44" s="13"/>
      <c r="N44" s="13"/>
      <c r="O44" s="13"/>
      <c r="P44" s="63"/>
    </row>
    <row r="45" ht="12.75" customHeight="1">
      <c r="A45" s="56"/>
      <c r="B45" s="11"/>
      <c r="C45" s="11"/>
      <c r="D45" s="13"/>
      <c r="E45" s="13"/>
      <c r="F45" s="13"/>
      <c r="G45" s="13"/>
      <c r="H45" s="13"/>
      <c r="I45" s="13"/>
      <c r="J45" s="13"/>
      <c r="K45" s="13"/>
      <c r="L45" s="13"/>
      <c r="M45" s="13"/>
      <c r="N45" s="13"/>
      <c r="O45" s="13"/>
      <c r="P45" s="63"/>
    </row>
    <row r="46" ht="12.75" customHeight="1">
      <c r="A46" s="56"/>
      <c r="B46" s="11"/>
      <c r="C46" s="11"/>
      <c r="D46" s="13"/>
      <c r="E46" s="13"/>
      <c r="F46" s="13"/>
      <c r="G46" s="13"/>
      <c r="H46" s="13"/>
      <c r="I46" s="13"/>
      <c r="J46" s="13"/>
      <c r="K46" s="13"/>
      <c r="L46" s="13"/>
      <c r="M46" s="13"/>
      <c r="N46" s="13"/>
      <c r="O46" s="13"/>
      <c r="P46" s="63"/>
    </row>
    <row r="47" ht="12.75" customHeight="1">
      <c r="A47" s="56"/>
      <c r="B47" s="11"/>
      <c r="C47" s="11"/>
      <c r="D47" s="13"/>
      <c r="E47" s="13"/>
      <c r="F47" s="13"/>
      <c r="G47" s="13"/>
      <c r="H47" s="13"/>
      <c r="I47" s="13"/>
      <c r="J47" s="13"/>
      <c r="K47" s="13"/>
      <c r="L47" s="13"/>
      <c r="M47" s="13"/>
      <c r="N47" s="13"/>
      <c r="O47" s="13"/>
      <c r="P47" s="63"/>
    </row>
    <row r="48" ht="12.75" customHeight="1">
      <c r="A48" s="56"/>
      <c r="B48" s="11"/>
      <c r="C48" s="11"/>
      <c r="D48" s="13"/>
      <c r="E48" s="13"/>
      <c r="F48" s="13"/>
      <c r="G48" s="13"/>
      <c r="H48" s="13"/>
      <c r="I48" s="13"/>
      <c r="J48" s="13"/>
      <c r="K48" s="13"/>
      <c r="L48" s="13"/>
      <c r="M48" s="13"/>
      <c r="N48" s="13"/>
      <c r="O48" s="13"/>
      <c r="P48" s="63"/>
    </row>
    <row r="49" ht="12.75" customHeight="1">
      <c r="A49" s="56"/>
      <c r="B49" s="11"/>
      <c r="C49" s="11"/>
      <c r="D49" s="13"/>
      <c r="E49" s="13"/>
      <c r="F49" s="13"/>
      <c r="G49" s="13"/>
      <c r="H49" s="13"/>
      <c r="I49" s="13"/>
      <c r="J49" s="13"/>
      <c r="K49" s="13"/>
      <c r="L49" s="13"/>
      <c r="M49" s="13"/>
      <c r="N49" s="13"/>
      <c r="O49" s="13"/>
      <c r="P49" s="63"/>
    </row>
    <row r="50" ht="12.75" customHeight="1">
      <c r="A50" s="56"/>
      <c r="B50" s="11"/>
      <c r="C50" s="11"/>
      <c r="D50" s="13"/>
      <c r="E50" s="13"/>
      <c r="F50" s="13"/>
      <c r="G50" s="13"/>
      <c r="H50" s="13"/>
      <c r="I50" s="13"/>
      <c r="J50" s="13"/>
      <c r="K50" s="13"/>
      <c r="L50" s="13"/>
      <c r="M50" s="13"/>
      <c r="N50" s="13"/>
      <c r="O50" s="13"/>
      <c r="P50" s="63"/>
    </row>
    <row r="51" ht="12.75" customHeight="1">
      <c r="A51" s="56"/>
      <c r="B51" s="11"/>
      <c r="C51" s="11"/>
      <c r="D51" s="13"/>
      <c r="E51" s="13"/>
      <c r="F51" s="13"/>
      <c r="G51" s="13"/>
      <c r="H51" s="13"/>
      <c r="I51" s="13"/>
      <c r="J51" s="13"/>
      <c r="K51" s="13"/>
      <c r="L51" s="13"/>
      <c r="M51" s="13"/>
      <c r="N51" s="13"/>
      <c r="O51" s="13"/>
      <c r="P51" s="63"/>
    </row>
    <row r="52" ht="12.75" customHeight="1">
      <c r="A52" s="56"/>
      <c r="B52" s="11"/>
      <c r="C52" s="11"/>
      <c r="D52" s="13"/>
      <c r="E52" s="13"/>
      <c r="F52" s="13"/>
      <c r="G52" s="13"/>
      <c r="H52" s="13"/>
      <c r="I52" s="13"/>
      <c r="J52" s="13"/>
      <c r="K52" s="13"/>
      <c r="L52" s="13"/>
      <c r="M52" s="13"/>
      <c r="N52" s="13"/>
      <c r="O52" s="13"/>
      <c r="P52" s="63"/>
    </row>
    <row r="53" ht="12.75" customHeight="1">
      <c r="A53" s="56"/>
      <c r="B53" s="11"/>
      <c r="C53" s="11"/>
      <c r="D53" s="13"/>
      <c r="E53" s="13"/>
      <c r="F53" s="13"/>
      <c r="G53" s="13"/>
      <c r="H53" s="13"/>
      <c r="I53" s="13"/>
      <c r="J53" s="13"/>
      <c r="K53" s="13"/>
      <c r="L53" s="13"/>
      <c r="M53" s="13"/>
      <c r="N53" s="13"/>
      <c r="O53" s="13"/>
      <c r="P53" s="63"/>
    </row>
    <row r="54" ht="12.75" customHeight="1">
      <c r="A54" s="56"/>
      <c r="B54" s="11"/>
      <c r="C54" s="11"/>
      <c r="D54" s="13"/>
      <c r="E54" s="13"/>
      <c r="F54" s="13"/>
      <c r="G54" s="13"/>
      <c r="H54" s="13"/>
      <c r="I54" s="13"/>
      <c r="J54" s="13"/>
      <c r="K54" s="13"/>
      <c r="L54" s="13"/>
      <c r="M54" s="13"/>
      <c r="N54" s="13"/>
      <c r="O54" s="13"/>
      <c r="P54" s="63"/>
    </row>
    <row r="55" ht="12.75" customHeight="1">
      <c r="A55" s="56"/>
      <c r="B55" s="11"/>
      <c r="C55" s="11"/>
      <c r="D55" s="13"/>
      <c r="E55" s="13"/>
      <c r="F55" s="13"/>
      <c r="G55" s="13"/>
      <c r="H55" s="13"/>
      <c r="I55" s="13"/>
      <c r="J55" s="13"/>
      <c r="K55" s="13"/>
      <c r="L55" s="13"/>
      <c r="M55" s="13"/>
      <c r="N55" s="13"/>
      <c r="O55" s="13"/>
      <c r="P55" s="63"/>
    </row>
    <row r="56" ht="12.75" customHeight="1">
      <c r="A56" s="56"/>
      <c r="B56" s="11"/>
      <c r="C56" s="11"/>
      <c r="D56" s="13"/>
      <c r="E56" s="13"/>
      <c r="F56" s="13"/>
      <c r="G56" s="13"/>
      <c r="H56" s="13"/>
      <c r="I56" s="13"/>
      <c r="J56" s="13"/>
      <c r="K56" s="13"/>
      <c r="L56" s="13"/>
      <c r="M56" s="13"/>
      <c r="N56" s="13"/>
      <c r="O56" s="13"/>
      <c r="P56" s="63"/>
    </row>
    <row r="57" ht="12.75" customHeight="1">
      <c r="A57" s="56"/>
      <c r="B57" s="11"/>
      <c r="C57" s="11"/>
      <c r="D57" s="13"/>
      <c r="E57" s="13"/>
      <c r="F57" s="13"/>
      <c r="G57" s="13"/>
      <c r="H57" s="13"/>
      <c r="I57" s="13"/>
      <c r="J57" s="13"/>
      <c r="K57" s="13"/>
      <c r="L57" s="13"/>
      <c r="M57" s="13"/>
      <c r="N57" s="13"/>
      <c r="O57" s="13"/>
      <c r="P57" s="63"/>
    </row>
    <row r="58" ht="12.75" customHeight="1">
      <c r="A58" s="56"/>
      <c r="B58" s="11"/>
      <c r="C58" s="11"/>
      <c r="D58" s="13"/>
      <c r="E58" s="13"/>
      <c r="F58" s="13"/>
      <c r="G58" s="13"/>
      <c r="H58" s="13"/>
      <c r="I58" s="13"/>
      <c r="J58" s="13"/>
      <c r="K58" s="13"/>
      <c r="L58" s="13"/>
      <c r="M58" s="13"/>
      <c r="N58" s="13"/>
      <c r="O58" s="13"/>
      <c r="P58" s="63"/>
    </row>
    <row r="59" ht="12.75" customHeight="1">
      <c r="A59" s="56"/>
      <c r="B59" s="11"/>
      <c r="C59" s="11"/>
      <c r="D59" s="13"/>
      <c r="E59" s="13"/>
      <c r="F59" s="13"/>
      <c r="G59" s="13"/>
      <c r="H59" s="13"/>
      <c r="I59" s="13"/>
      <c r="J59" s="13"/>
      <c r="K59" s="13"/>
      <c r="L59" s="13"/>
      <c r="M59" s="13"/>
      <c r="N59" s="13"/>
      <c r="O59" s="13"/>
      <c r="P59" s="63"/>
    </row>
    <row r="60" ht="12.75" customHeight="1">
      <c r="A60" s="56"/>
      <c r="B60" s="11"/>
      <c r="C60" s="11"/>
      <c r="D60" s="13"/>
      <c r="E60" s="13"/>
      <c r="F60" s="13"/>
      <c r="G60" s="13"/>
      <c r="H60" s="13"/>
      <c r="I60" s="13"/>
      <c r="J60" s="13"/>
      <c r="K60" s="13"/>
      <c r="L60" s="13"/>
      <c r="M60" s="13"/>
      <c r="N60" s="13"/>
      <c r="O60" s="13"/>
      <c r="P60" s="63"/>
    </row>
    <row r="61" ht="12.75" customHeight="1">
      <c r="A61" s="56"/>
      <c r="B61" s="11"/>
      <c r="C61" s="11"/>
      <c r="D61" s="13"/>
      <c r="E61" s="13"/>
      <c r="F61" s="13"/>
      <c r="G61" s="13"/>
      <c r="H61" s="13"/>
      <c r="I61" s="13"/>
      <c r="J61" s="13"/>
      <c r="K61" s="13"/>
      <c r="L61" s="13"/>
      <c r="M61" s="13"/>
      <c r="N61" s="13"/>
      <c r="O61" s="13"/>
      <c r="P61" s="63"/>
    </row>
    <row r="62" ht="12.75" customHeight="1">
      <c r="A62" s="56"/>
      <c r="B62" s="11"/>
      <c r="C62" s="11"/>
      <c r="D62" s="13"/>
      <c r="E62" s="13"/>
      <c r="F62" s="13"/>
      <c r="G62" s="13"/>
      <c r="H62" s="13"/>
      <c r="I62" s="13"/>
      <c r="J62" s="13"/>
      <c r="K62" s="13"/>
      <c r="L62" s="13"/>
      <c r="M62" s="13"/>
      <c r="N62" s="13"/>
      <c r="O62" s="13"/>
      <c r="P62" s="63"/>
    </row>
    <row r="63" ht="12.75" customHeight="1">
      <c r="A63" s="56"/>
      <c r="B63" s="11"/>
      <c r="C63" s="11"/>
      <c r="D63" s="13"/>
      <c r="E63" s="13"/>
      <c r="F63" s="13"/>
      <c r="G63" s="13"/>
      <c r="H63" s="13"/>
      <c r="I63" s="13"/>
      <c r="J63" s="13"/>
      <c r="K63" s="13"/>
      <c r="L63" s="13"/>
      <c r="M63" s="13"/>
      <c r="N63" s="13"/>
      <c r="O63" s="13"/>
      <c r="P63" s="63"/>
    </row>
    <row r="64" ht="12.75" customHeight="1">
      <c r="A64" s="56"/>
      <c r="B64" s="11"/>
      <c r="C64" s="11"/>
      <c r="D64" s="13"/>
      <c r="E64" s="13"/>
      <c r="F64" s="13"/>
      <c r="G64" s="13"/>
      <c r="H64" s="13"/>
      <c r="I64" s="13"/>
      <c r="J64" s="13"/>
      <c r="K64" s="13"/>
      <c r="L64" s="13"/>
      <c r="M64" s="13"/>
      <c r="N64" s="13"/>
      <c r="O64" s="13"/>
      <c r="P64" s="63"/>
    </row>
    <row r="65" ht="12.75" customHeight="1">
      <c r="A65" s="56"/>
      <c r="B65" s="11"/>
      <c r="C65" s="11"/>
      <c r="D65" s="13"/>
      <c r="E65" s="13"/>
      <c r="F65" s="13"/>
      <c r="G65" s="13"/>
      <c r="H65" s="13"/>
      <c r="I65" s="13"/>
      <c r="J65" s="13"/>
      <c r="K65" s="13"/>
      <c r="L65" s="13"/>
      <c r="M65" s="13"/>
      <c r="N65" s="13"/>
      <c r="O65" s="13"/>
      <c r="P65" s="63"/>
    </row>
    <row r="66" ht="12.75" customHeight="1">
      <c r="A66" s="56"/>
      <c r="B66" s="11"/>
      <c r="C66" s="11"/>
      <c r="D66" s="13"/>
      <c r="E66" s="13"/>
      <c r="F66" s="13"/>
      <c r="G66" s="13"/>
      <c r="H66" s="13"/>
      <c r="I66" s="13"/>
      <c r="J66" s="13"/>
      <c r="K66" s="13"/>
      <c r="L66" s="13"/>
      <c r="M66" s="13"/>
      <c r="N66" s="13"/>
      <c r="O66" s="13"/>
      <c r="P66" s="63"/>
    </row>
    <row r="67" ht="12.75" customHeight="1">
      <c r="A67" s="56"/>
      <c r="B67" s="11"/>
      <c r="C67" s="11"/>
      <c r="D67" s="13"/>
      <c r="E67" s="13"/>
      <c r="F67" s="13"/>
      <c r="G67" s="13"/>
      <c r="H67" s="13"/>
      <c r="I67" s="13"/>
      <c r="J67" s="13"/>
      <c r="K67" s="13"/>
      <c r="L67" s="13"/>
      <c r="M67" s="13"/>
      <c r="N67" s="13"/>
      <c r="O67" s="13"/>
      <c r="P67" s="63"/>
    </row>
    <row r="68" ht="12.75" customHeight="1">
      <c r="A68" s="56"/>
      <c r="B68" s="11"/>
      <c r="C68" s="11"/>
      <c r="D68" s="13"/>
      <c r="E68" s="13"/>
      <c r="F68" s="13"/>
      <c r="G68" s="13"/>
      <c r="H68" s="13"/>
      <c r="I68" s="13"/>
      <c r="J68" s="13"/>
      <c r="K68" s="13"/>
      <c r="L68" s="13"/>
      <c r="M68" s="13"/>
      <c r="N68" s="13"/>
      <c r="O68" s="13"/>
      <c r="P68" s="63"/>
    </row>
    <row r="69" ht="12.75" customHeight="1">
      <c r="A69" s="56"/>
      <c r="B69" s="11"/>
      <c r="C69" s="11"/>
      <c r="D69" s="13"/>
      <c r="E69" s="13"/>
      <c r="F69" s="13"/>
      <c r="G69" s="13"/>
      <c r="H69" s="13"/>
      <c r="I69" s="13"/>
      <c r="J69" s="13"/>
      <c r="K69" s="13"/>
      <c r="L69" s="13"/>
      <c r="M69" s="13"/>
      <c r="N69" s="13"/>
      <c r="O69" s="13"/>
      <c r="P69" s="63"/>
    </row>
    <row r="70" ht="12.75" customHeight="1">
      <c r="A70" s="56"/>
      <c r="B70" s="11"/>
      <c r="C70" s="11"/>
      <c r="D70" s="13"/>
      <c r="E70" s="13"/>
      <c r="F70" s="13"/>
      <c r="G70" s="13"/>
      <c r="H70" s="13"/>
      <c r="I70" s="13"/>
      <c r="J70" s="13"/>
      <c r="K70" s="13"/>
      <c r="L70" s="13"/>
      <c r="M70" s="13"/>
      <c r="N70" s="13"/>
      <c r="O70" s="13"/>
      <c r="P70" s="63"/>
    </row>
    <row r="71" ht="12.75" customHeight="1">
      <c r="A71" s="56"/>
      <c r="B71" s="11"/>
      <c r="C71" s="11"/>
      <c r="D71" s="13"/>
      <c r="E71" s="13"/>
      <c r="F71" s="13"/>
      <c r="G71" s="13"/>
      <c r="H71" s="13"/>
      <c r="I71" s="13"/>
      <c r="J71" s="13"/>
      <c r="K71" s="13"/>
      <c r="L71" s="13"/>
      <c r="M71" s="13"/>
      <c r="N71" s="13"/>
      <c r="O71" s="13"/>
      <c r="P71" s="63"/>
    </row>
    <row r="72" ht="12.75" customHeight="1">
      <c r="A72" s="56"/>
      <c r="B72" s="11"/>
      <c r="C72" s="11"/>
      <c r="D72" s="13"/>
      <c r="E72" s="13"/>
      <c r="F72" s="13"/>
      <c r="G72" s="13"/>
      <c r="H72" s="13"/>
      <c r="I72" s="13"/>
      <c r="J72" s="13"/>
      <c r="K72" s="13"/>
      <c r="L72" s="13"/>
      <c r="M72" s="13"/>
      <c r="N72" s="13"/>
      <c r="O72" s="13"/>
      <c r="P72" s="63"/>
    </row>
    <row r="73" ht="12.75" customHeight="1">
      <c r="A73" s="56"/>
      <c r="B73" s="11"/>
      <c r="C73" s="11"/>
      <c r="D73" s="13"/>
      <c r="E73" s="13"/>
      <c r="F73" s="13"/>
      <c r="G73" s="13"/>
      <c r="H73" s="13"/>
      <c r="I73" s="13"/>
      <c r="J73" s="13"/>
      <c r="K73" s="13"/>
      <c r="L73" s="13"/>
      <c r="M73" s="13"/>
      <c r="N73" s="13"/>
      <c r="O73" s="13"/>
      <c r="P73" s="63"/>
    </row>
    <row r="74" ht="12.75" customHeight="1">
      <c r="A74" s="56"/>
      <c r="B74" s="11"/>
      <c r="C74" s="11"/>
      <c r="D74" s="13"/>
      <c r="E74" s="13"/>
      <c r="F74" s="13"/>
      <c r="G74" s="13"/>
      <c r="H74" s="13"/>
      <c r="I74" s="13"/>
      <c r="J74" s="13"/>
      <c r="K74" s="13"/>
      <c r="L74" s="13"/>
      <c r="M74" s="13"/>
      <c r="N74" s="13"/>
      <c r="O74" s="13"/>
      <c r="P74" s="63"/>
    </row>
    <row r="75" ht="12.75" customHeight="1">
      <c r="A75" s="56"/>
      <c r="B75" s="11"/>
      <c r="C75" s="11"/>
      <c r="D75" s="13"/>
      <c r="E75" s="13"/>
      <c r="F75" s="13"/>
      <c r="G75" s="13"/>
      <c r="H75" s="13"/>
      <c r="I75" s="13"/>
      <c r="J75" s="13"/>
      <c r="K75" s="13"/>
      <c r="L75" s="13"/>
      <c r="M75" s="13"/>
      <c r="N75" s="13"/>
      <c r="O75" s="13"/>
      <c r="P75" s="63"/>
    </row>
    <row r="76" ht="12.75" customHeight="1">
      <c r="A76" s="56"/>
      <c r="B76" s="11"/>
      <c r="C76" s="11"/>
      <c r="D76" s="13"/>
      <c r="E76" s="13"/>
      <c r="F76" s="13"/>
      <c r="G76" s="13"/>
      <c r="H76" s="13"/>
      <c r="I76" s="13"/>
      <c r="J76" s="13"/>
      <c r="K76" s="13"/>
      <c r="L76" s="13"/>
      <c r="M76" s="13"/>
      <c r="N76" s="13"/>
      <c r="O76" s="13"/>
      <c r="P76" s="63"/>
    </row>
    <row r="77" ht="12.75" customHeight="1">
      <c r="A77" s="56"/>
      <c r="B77" s="11"/>
      <c r="C77" s="11"/>
      <c r="D77" s="13"/>
      <c r="E77" s="13"/>
      <c r="F77" s="13"/>
      <c r="G77" s="13"/>
      <c r="H77" s="13"/>
      <c r="I77" s="13"/>
      <c r="J77" s="13"/>
      <c r="K77" s="13"/>
      <c r="L77" s="93"/>
      <c r="M77" s="13"/>
      <c r="N77" s="13"/>
      <c r="O77" s="13"/>
      <c r="P77" s="63"/>
    </row>
    <row r="78" ht="12.75" customHeight="1">
      <c r="A78" s="56"/>
      <c r="B78" s="11"/>
      <c r="C78" s="11"/>
      <c r="D78" s="13"/>
      <c r="E78" s="13"/>
      <c r="F78" s="93" t="s">
        <v>297</v>
      </c>
      <c r="G78" s="13"/>
      <c r="H78" s="13"/>
      <c r="I78" s="13"/>
      <c r="J78" s="13"/>
      <c r="K78" s="13"/>
      <c r="L78" s="93" t="s">
        <v>299</v>
      </c>
      <c r="M78" s="13"/>
      <c r="N78" s="13"/>
      <c r="O78" s="13"/>
      <c r="P78" s="63"/>
    </row>
    <row r="79" ht="12.75" customHeight="1">
      <c r="A79" s="56"/>
      <c r="B79" s="11"/>
      <c r="C79" s="11"/>
      <c r="D79" s="13"/>
      <c r="E79" s="13"/>
      <c r="F79" s="13"/>
      <c r="G79" s="13"/>
      <c r="H79" s="13"/>
      <c r="I79" s="13"/>
      <c r="J79" s="13"/>
      <c r="K79" s="13"/>
      <c r="L79" s="13"/>
      <c r="M79" s="13"/>
      <c r="N79" s="13"/>
      <c r="O79" s="13"/>
      <c r="P79" s="63"/>
    </row>
    <row r="80" ht="12.75" customHeight="1">
      <c r="A80" s="56"/>
      <c r="B80" s="11"/>
      <c r="C80" s="11"/>
      <c r="D80" s="13"/>
      <c r="E80" s="13"/>
      <c r="F80" s="13"/>
      <c r="G80" s="13"/>
      <c r="H80" s="13"/>
      <c r="I80" s="94"/>
      <c r="J80" s="13"/>
      <c r="K80" s="13"/>
      <c r="L80" s="13"/>
      <c r="M80" s="13"/>
      <c r="N80" s="13"/>
      <c r="O80" s="13"/>
      <c r="P80" s="63"/>
    </row>
    <row r="81" ht="12.75" customHeight="1">
      <c r="A81" s="56"/>
      <c r="B81" s="11"/>
      <c r="C81" s="96" t="s">
        <v>308</v>
      </c>
      <c r="D81" s="97" t="s">
        <v>316</v>
      </c>
      <c r="E81" s="13"/>
      <c r="F81" s="13"/>
      <c r="G81" s="13"/>
      <c r="H81" s="13"/>
      <c r="I81" s="13"/>
      <c r="J81" s="13"/>
      <c r="K81" s="13"/>
      <c r="L81" s="13"/>
      <c r="M81" s="13"/>
      <c r="N81" s="13"/>
      <c r="O81" s="13"/>
      <c r="P81" s="63"/>
    </row>
    <row r="82" ht="12.75" customHeight="1">
      <c r="A82" s="56"/>
      <c r="B82" s="11"/>
      <c r="C82" s="11"/>
      <c r="D82" s="13"/>
      <c r="E82" s="13"/>
      <c r="F82" s="13"/>
      <c r="G82" s="13"/>
      <c r="H82" s="13"/>
      <c r="I82" s="13"/>
      <c r="J82" s="13"/>
      <c r="K82" s="13"/>
      <c r="L82" s="13"/>
      <c r="M82" s="13"/>
      <c r="N82" s="13"/>
      <c r="O82" s="13"/>
      <c r="P82" s="63"/>
    </row>
    <row r="83" ht="12.75" customHeight="1">
      <c r="A83" s="56"/>
      <c r="B83" s="11"/>
      <c r="C83" s="11"/>
      <c r="D83" s="13"/>
      <c r="E83" s="94"/>
      <c r="I83" s="13"/>
      <c r="J83" s="13"/>
      <c r="K83" s="13"/>
      <c r="L83" s="13"/>
      <c r="M83" s="13"/>
      <c r="N83" s="13"/>
      <c r="O83" s="13"/>
      <c r="P83" s="63"/>
    </row>
    <row r="84" ht="12.75" customHeight="1">
      <c r="A84" s="56"/>
      <c r="B84" s="13"/>
      <c r="C84" s="11"/>
      <c r="D84" s="11"/>
      <c r="E84" s="13"/>
      <c r="F84" s="13"/>
      <c r="G84" s="13"/>
      <c r="H84" s="13"/>
      <c r="I84" s="13"/>
      <c r="J84" s="13"/>
      <c r="K84" s="13"/>
      <c r="L84" s="13"/>
      <c r="M84" s="13"/>
      <c r="N84" s="13"/>
      <c r="O84" s="13"/>
      <c r="P84" s="63"/>
    </row>
    <row r="85" ht="12.75" customHeight="1">
      <c r="A85" s="56"/>
      <c r="B85" s="13"/>
      <c r="C85" s="11"/>
      <c r="D85" s="11"/>
      <c r="E85" s="13"/>
      <c r="F85" s="13"/>
      <c r="G85" s="13"/>
      <c r="H85" s="13"/>
      <c r="I85" s="13"/>
      <c r="J85" s="13"/>
      <c r="K85" s="13"/>
      <c r="L85" s="13"/>
      <c r="M85" s="13"/>
      <c r="N85" s="13"/>
      <c r="O85" s="13"/>
      <c r="P85" s="63"/>
    </row>
    <row r="86" ht="12.75" customHeight="1">
      <c r="A86" s="56"/>
      <c r="B86" s="11"/>
      <c r="C86" s="11"/>
      <c r="D86" s="13"/>
      <c r="E86" s="13"/>
      <c r="F86" s="13"/>
      <c r="G86" s="13"/>
      <c r="H86" s="13"/>
      <c r="I86" s="13"/>
      <c r="J86" s="13"/>
      <c r="K86" s="13"/>
      <c r="L86" s="13"/>
      <c r="M86" s="13"/>
      <c r="N86" s="13"/>
      <c r="O86" s="13"/>
      <c r="P86" s="63"/>
    </row>
    <row r="87" ht="12.75" customHeight="1">
      <c r="A87" s="56"/>
      <c r="B87" s="11"/>
      <c r="C87" s="11"/>
      <c r="D87" s="13"/>
      <c r="E87" s="13"/>
      <c r="F87" s="13"/>
      <c r="G87" s="13"/>
      <c r="H87" s="13"/>
      <c r="I87" s="13"/>
      <c r="J87" s="13"/>
      <c r="K87" s="13"/>
      <c r="L87" s="13"/>
      <c r="M87" s="13"/>
      <c r="N87" s="13"/>
      <c r="O87" s="13"/>
      <c r="P87" s="63"/>
    </row>
    <row r="88" ht="12.75" customHeight="1">
      <c r="A88" s="56"/>
      <c r="B88" s="11"/>
      <c r="C88" s="11"/>
      <c r="D88" s="13"/>
      <c r="E88" s="13"/>
      <c r="F88" s="13"/>
      <c r="G88" s="13"/>
      <c r="H88" s="13"/>
      <c r="I88" s="13"/>
      <c r="J88" s="13"/>
      <c r="K88" s="13"/>
      <c r="L88" s="13"/>
      <c r="M88" s="13"/>
      <c r="N88" s="13"/>
      <c r="O88" s="13"/>
      <c r="P88" s="63"/>
    </row>
    <row r="89" ht="12.75" customHeight="1">
      <c r="A89" s="56"/>
      <c r="B89" s="11"/>
      <c r="C89" s="11"/>
      <c r="D89" s="13"/>
      <c r="E89" s="13"/>
      <c r="F89" s="13"/>
      <c r="G89" s="13"/>
      <c r="H89" s="13"/>
      <c r="I89" s="13"/>
      <c r="J89" s="13"/>
      <c r="K89" s="13"/>
      <c r="L89" s="13"/>
      <c r="M89" s="13"/>
      <c r="N89" s="13"/>
      <c r="O89" s="13"/>
      <c r="P89" s="63"/>
    </row>
    <row r="90" ht="12.75" customHeight="1">
      <c r="A90" s="56"/>
      <c r="B90" s="11"/>
      <c r="C90" s="11"/>
      <c r="D90" s="13"/>
      <c r="E90" s="13"/>
      <c r="F90" s="13"/>
      <c r="G90" s="13"/>
      <c r="H90" s="13"/>
      <c r="I90" s="13"/>
      <c r="J90" s="13"/>
      <c r="K90" s="13"/>
      <c r="L90" s="13"/>
      <c r="M90" s="13"/>
      <c r="N90" s="13"/>
      <c r="O90" s="13"/>
      <c r="P90" s="63"/>
    </row>
    <row r="91" ht="12.75" customHeight="1">
      <c r="A91" s="56"/>
      <c r="B91" s="11"/>
      <c r="C91" s="11"/>
      <c r="D91" s="13"/>
      <c r="E91" s="13"/>
      <c r="F91" s="13"/>
      <c r="G91" s="13"/>
      <c r="H91" s="13"/>
      <c r="I91" s="13"/>
      <c r="J91" s="13"/>
      <c r="K91" s="13"/>
      <c r="L91" s="13"/>
      <c r="M91" s="13"/>
      <c r="N91" s="13"/>
      <c r="O91" s="13"/>
      <c r="P91" s="63"/>
    </row>
    <row r="92" ht="12.75" customHeight="1">
      <c r="A92" s="56"/>
      <c r="B92" s="11"/>
      <c r="C92" s="11"/>
      <c r="D92" s="13"/>
      <c r="E92" s="13"/>
      <c r="F92" s="13"/>
      <c r="G92" s="13"/>
      <c r="H92" s="13"/>
      <c r="I92" s="13"/>
      <c r="J92" s="13"/>
      <c r="K92" s="13"/>
      <c r="L92" s="13"/>
      <c r="M92" s="13"/>
      <c r="N92" s="13"/>
      <c r="O92" s="13"/>
      <c r="P92" s="63"/>
    </row>
    <row r="93" ht="12.75" customHeight="1">
      <c r="A93" s="56"/>
      <c r="B93" s="11"/>
      <c r="C93" s="11"/>
      <c r="D93" s="13"/>
      <c r="E93" s="13"/>
      <c r="F93" s="13"/>
      <c r="G93" s="13"/>
      <c r="H93" s="13"/>
      <c r="I93" s="13"/>
      <c r="J93" s="13"/>
      <c r="K93" s="13"/>
      <c r="L93" s="13"/>
      <c r="M93" s="13"/>
      <c r="N93" s="13"/>
      <c r="O93" s="13"/>
      <c r="P93" s="63"/>
    </row>
    <row r="94" ht="12.75" customHeight="1">
      <c r="A94" s="56"/>
      <c r="B94" s="11"/>
      <c r="C94" s="11"/>
      <c r="D94" s="13"/>
      <c r="E94" s="13"/>
      <c r="F94" s="13"/>
      <c r="G94" s="13"/>
      <c r="H94" s="13"/>
      <c r="I94" s="13"/>
      <c r="J94" s="13"/>
      <c r="K94" s="13"/>
      <c r="L94" s="13"/>
      <c r="M94" s="13"/>
      <c r="N94" s="13"/>
      <c r="O94" s="13"/>
      <c r="P94" s="63"/>
    </row>
    <row r="95" ht="12.75" customHeight="1">
      <c r="A95" s="56"/>
      <c r="B95" s="11"/>
      <c r="C95" s="11"/>
      <c r="D95" s="13"/>
      <c r="E95" s="13"/>
      <c r="F95" s="13"/>
      <c r="G95" s="13"/>
      <c r="H95" s="13"/>
      <c r="I95" s="13"/>
      <c r="J95" s="13"/>
      <c r="K95" s="13"/>
      <c r="L95" s="13"/>
      <c r="M95" s="13"/>
      <c r="N95" s="13"/>
      <c r="O95" s="13"/>
      <c r="P95" s="63"/>
    </row>
    <row r="96" ht="12.75" customHeight="1">
      <c r="A96" s="56"/>
      <c r="B96" s="11"/>
      <c r="C96" s="11"/>
      <c r="D96" s="13"/>
      <c r="E96" s="13"/>
      <c r="F96" s="13"/>
      <c r="G96" s="13"/>
      <c r="H96" s="13"/>
      <c r="I96" s="13"/>
      <c r="J96" s="13"/>
      <c r="K96" s="13"/>
      <c r="L96" s="13"/>
      <c r="M96" s="13"/>
      <c r="N96" s="13"/>
      <c r="O96" s="13"/>
      <c r="P96" s="63"/>
    </row>
    <row r="97" ht="12.75" customHeight="1">
      <c r="A97" s="56"/>
      <c r="B97" s="11"/>
      <c r="C97" s="11"/>
      <c r="D97" s="13"/>
      <c r="E97" s="13"/>
      <c r="F97" s="13"/>
      <c r="G97" s="13"/>
      <c r="H97" s="13"/>
      <c r="I97" s="13"/>
      <c r="J97" s="13"/>
      <c r="K97" s="13"/>
      <c r="L97" s="13"/>
      <c r="M97" s="13"/>
      <c r="N97" s="13"/>
      <c r="O97" s="13"/>
      <c r="P97" s="63"/>
    </row>
    <row r="98" ht="12.75" customHeight="1">
      <c r="A98" s="56"/>
      <c r="B98" s="11"/>
      <c r="C98" s="11"/>
      <c r="D98" s="13"/>
      <c r="E98" s="13"/>
      <c r="F98" s="13"/>
      <c r="G98" s="13"/>
      <c r="H98" s="13"/>
      <c r="I98" s="13"/>
      <c r="J98" s="13"/>
      <c r="K98" s="13"/>
      <c r="L98" s="13"/>
      <c r="M98" s="13"/>
      <c r="N98" s="13"/>
      <c r="O98" s="13"/>
      <c r="P98" s="63"/>
    </row>
    <row r="99" ht="12.75" customHeight="1">
      <c r="A99" s="56"/>
      <c r="B99" s="11"/>
      <c r="C99" s="11"/>
      <c r="D99" s="13"/>
      <c r="E99" s="13"/>
      <c r="F99" s="13"/>
      <c r="G99" s="13"/>
      <c r="H99" s="13"/>
      <c r="I99" s="13"/>
      <c r="J99" s="13"/>
      <c r="K99" s="13"/>
      <c r="L99" s="13"/>
      <c r="M99" s="13"/>
      <c r="N99" s="13"/>
      <c r="O99" s="13"/>
      <c r="P99" s="63"/>
    </row>
    <row r="100" ht="21.75" customHeight="1">
      <c r="A100" s="56"/>
      <c r="B100" s="11"/>
      <c r="C100" s="11"/>
      <c r="D100" s="13"/>
      <c r="E100" s="13"/>
      <c r="F100" s="13"/>
      <c r="G100" s="13"/>
      <c r="H100" s="13"/>
      <c r="I100" s="13"/>
      <c r="J100" s="13"/>
      <c r="K100" s="13"/>
      <c r="L100" s="13"/>
      <c r="M100" s="13"/>
      <c r="N100" s="13"/>
      <c r="O100" s="13"/>
      <c r="P100" s="63"/>
    </row>
    <row r="101" ht="27.75" customHeight="1">
      <c r="A101" s="56"/>
      <c r="B101" s="11"/>
      <c r="C101" s="11"/>
      <c r="D101" s="13"/>
      <c r="E101" s="13"/>
      <c r="F101" s="13"/>
      <c r="G101" s="13"/>
      <c r="H101" s="13"/>
      <c r="I101" s="13"/>
      <c r="J101" s="13"/>
      <c r="K101" s="13"/>
      <c r="L101" s="93" t="s">
        <v>385</v>
      </c>
      <c r="M101" s="13"/>
      <c r="N101" s="13"/>
      <c r="O101" s="13"/>
      <c r="P101" s="63"/>
    </row>
    <row r="102" ht="12.75" customHeight="1">
      <c r="A102" s="11"/>
      <c r="B102" s="11"/>
      <c r="C102" s="11"/>
      <c r="D102" s="13"/>
      <c r="E102" s="13"/>
      <c r="F102" s="13"/>
      <c r="G102" s="13"/>
      <c r="H102" s="13"/>
      <c r="I102" s="13"/>
      <c r="J102" s="13"/>
      <c r="K102" s="13"/>
      <c r="L102" s="13"/>
      <c r="M102" s="13"/>
      <c r="N102" s="13"/>
      <c r="O102" s="13"/>
      <c r="P102" s="63"/>
    </row>
    <row r="103" ht="12.75" customHeight="1">
      <c r="A103" s="11"/>
      <c r="B103" s="11"/>
      <c r="C103" s="11"/>
      <c r="D103" s="13"/>
      <c r="E103" s="13"/>
      <c r="F103" s="13"/>
      <c r="G103" s="13"/>
      <c r="H103" s="13"/>
      <c r="I103" s="13"/>
      <c r="J103" s="13"/>
      <c r="K103" s="13"/>
      <c r="L103" s="13"/>
      <c r="M103" s="13"/>
      <c r="N103" s="13"/>
      <c r="O103" s="13"/>
      <c r="P103" s="63"/>
    </row>
    <row r="104" ht="12.75" customHeight="1">
      <c r="A104" s="11"/>
      <c r="B104" s="11"/>
      <c r="C104" s="11"/>
      <c r="D104" s="13"/>
      <c r="E104" s="13"/>
      <c r="F104" s="13"/>
      <c r="G104" s="13"/>
      <c r="H104" s="13"/>
      <c r="I104" s="13"/>
      <c r="J104" s="13"/>
      <c r="K104" s="13"/>
      <c r="L104" s="13"/>
      <c r="M104" s="13"/>
      <c r="N104" s="13"/>
      <c r="O104" s="13"/>
      <c r="P104" s="63"/>
    </row>
    <row r="105" ht="12.75" customHeight="1">
      <c r="A105" s="11"/>
      <c r="B105" s="11"/>
      <c r="C105" s="11"/>
      <c r="D105" s="13"/>
      <c r="E105" s="13"/>
      <c r="F105" s="13"/>
      <c r="G105" s="13"/>
      <c r="H105" s="13"/>
      <c r="I105" s="13"/>
      <c r="J105" s="13"/>
      <c r="K105" s="13"/>
      <c r="L105" s="13"/>
      <c r="M105" s="13"/>
      <c r="N105" s="13"/>
      <c r="O105" s="13"/>
      <c r="P105" s="63"/>
    </row>
    <row r="106" ht="12.75" customHeight="1">
      <c r="A106" s="11"/>
      <c r="B106" s="11"/>
      <c r="C106" s="11"/>
      <c r="D106" s="13"/>
      <c r="E106" s="13"/>
      <c r="F106" s="13"/>
      <c r="G106" s="13"/>
      <c r="H106" s="13"/>
      <c r="I106" s="13"/>
      <c r="J106" s="13"/>
      <c r="K106" s="13"/>
      <c r="L106" s="13"/>
      <c r="M106" s="13"/>
      <c r="N106" s="13"/>
      <c r="O106" s="13"/>
      <c r="P106" s="63"/>
    </row>
    <row r="107" ht="12.75" customHeight="1">
      <c r="A107" s="11"/>
      <c r="B107" s="11"/>
      <c r="C107" s="11"/>
      <c r="D107" s="13"/>
      <c r="E107" s="13"/>
      <c r="F107" s="13"/>
      <c r="G107" s="13"/>
      <c r="H107" s="13"/>
      <c r="I107" s="13"/>
      <c r="J107" s="13"/>
      <c r="K107" s="13"/>
      <c r="L107" s="13"/>
      <c r="M107" s="13"/>
      <c r="N107" s="13"/>
      <c r="O107" s="13"/>
      <c r="P107" s="63"/>
    </row>
    <row r="108" ht="12.75" customHeight="1">
      <c r="A108" s="11"/>
      <c r="B108" s="11"/>
      <c r="C108" s="11"/>
      <c r="D108" s="13"/>
      <c r="E108" s="13"/>
      <c r="F108" s="13"/>
      <c r="G108" s="13"/>
      <c r="H108" s="13"/>
      <c r="I108" s="13"/>
      <c r="J108" s="13"/>
      <c r="K108" s="13"/>
      <c r="L108" s="13"/>
      <c r="M108" s="13"/>
      <c r="N108" s="13"/>
      <c r="O108" s="13"/>
      <c r="P108" s="63"/>
    </row>
    <row r="109" ht="12.75" customHeight="1">
      <c r="A109" s="11"/>
      <c r="B109" s="11"/>
      <c r="C109" s="11"/>
      <c r="D109" s="13"/>
      <c r="E109" s="13"/>
      <c r="F109" s="13"/>
      <c r="G109" s="13"/>
      <c r="H109" s="13"/>
      <c r="I109" s="13"/>
      <c r="J109" s="13"/>
      <c r="K109" s="13"/>
      <c r="L109" s="13"/>
      <c r="M109" s="13"/>
      <c r="N109" s="13"/>
      <c r="O109" s="13"/>
      <c r="P109" s="63"/>
    </row>
    <row r="110" ht="12.75" customHeight="1">
      <c r="A110" s="11"/>
      <c r="B110" s="11"/>
      <c r="C110" s="11"/>
      <c r="D110" s="13"/>
      <c r="E110" s="13"/>
      <c r="F110" s="13"/>
      <c r="G110" s="13"/>
      <c r="H110" s="13"/>
      <c r="I110" s="13"/>
      <c r="J110" s="13"/>
      <c r="K110" s="13"/>
      <c r="L110" s="13"/>
      <c r="M110" s="13"/>
      <c r="N110" s="13"/>
      <c r="O110" s="13"/>
      <c r="P110" s="63"/>
    </row>
    <row r="111" ht="12.75" customHeight="1">
      <c r="A111" s="11"/>
      <c r="B111" s="11"/>
      <c r="C111" s="11"/>
      <c r="D111" s="13"/>
      <c r="E111" s="13"/>
      <c r="F111" s="13"/>
      <c r="G111" s="13"/>
      <c r="H111" s="13"/>
      <c r="I111" s="13"/>
      <c r="J111" s="13"/>
      <c r="K111" s="13"/>
      <c r="L111" s="13"/>
      <c r="M111" s="13"/>
      <c r="N111" s="13"/>
      <c r="O111" s="13"/>
      <c r="P111" s="63"/>
    </row>
    <row r="112" ht="12.75" customHeight="1">
      <c r="A112" s="11"/>
      <c r="B112" s="11"/>
      <c r="C112" s="11"/>
      <c r="D112" s="13"/>
      <c r="E112" s="13"/>
      <c r="F112" s="13"/>
      <c r="G112" s="13"/>
      <c r="H112" s="13"/>
      <c r="I112" s="13"/>
      <c r="J112" s="13"/>
      <c r="K112" s="13"/>
      <c r="L112" s="13"/>
      <c r="M112" s="13"/>
      <c r="N112" s="13"/>
      <c r="O112" s="13"/>
      <c r="P112" s="63"/>
    </row>
    <row r="113" ht="12.75" customHeight="1">
      <c r="A113" s="11"/>
      <c r="B113" s="11"/>
      <c r="C113" s="11"/>
      <c r="D113" s="13"/>
      <c r="E113" s="13"/>
      <c r="F113" s="13"/>
      <c r="G113" s="13"/>
      <c r="H113" s="13"/>
      <c r="I113" s="13"/>
      <c r="J113" s="13"/>
      <c r="K113" s="13"/>
      <c r="L113" s="13"/>
      <c r="M113" s="13"/>
      <c r="N113" s="13"/>
      <c r="O113" s="13"/>
      <c r="P113" s="63"/>
    </row>
    <row r="114" ht="12.75" customHeight="1">
      <c r="A114" s="11"/>
      <c r="B114" s="11"/>
      <c r="C114" s="11"/>
      <c r="D114" s="13"/>
      <c r="E114" s="13"/>
      <c r="F114" s="13"/>
      <c r="G114" s="13"/>
      <c r="H114" s="13"/>
      <c r="I114" s="13"/>
      <c r="J114" s="13"/>
      <c r="K114" s="13"/>
      <c r="L114" s="13"/>
      <c r="M114" s="13"/>
      <c r="N114" s="13"/>
      <c r="O114" s="13"/>
      <c r="P114" s="63"/>
    </row>
    <row r="115" ht="12.75" customHeight="1">
      <c r="A115" s="11"/>
      <c r="B115" s="11"/>
      <c r="C115" s="11"/>
      <c r="D115" s="13"/>
      <c r="E115" s="93" t="s">
        <v>453</v>
      </c>
      <c r="F115" s="13"/>
      <c r="G115" s="13"/>
      <c r="H115" s="13"/>
      <c r="I115" s="13"/>
      <c r="J115" s="13"/>
      <c r="K115" s="13"/>
      <c r="L115" s="13"/>
      <c r="M115" s="13"/>
      <c r="N115" s="13"/>
      <c r="O115" s="13"/>
      <c r="P115" s="63"/>
    </row>
    <row r="116" ht="12.75" customHeight="1">
      <c r="A116" s="11"/>
      <c r="B116" s="11"/>
      <c r="C116" s="11"/>
      <c r="D116" s="13"/>
      <c r="E116" s="13"/>
      <c r="F116" s="13"/>
      <c r="G116" s="13"/>
      <c r="H116" s="13"/>
      <c r="I116" s="13"/>
      <c r="J116" s="13"/>
      <c r="K116" s="13"/>
      <c r="L116" s="13"/>
      <c r="M116" s="13"/>
      <c r="N116" s="13"/>
      <c r="O116" s="13"/>
      <c r="P116" s="63"/>
    </row>
    <row r="117" ht="12.75" customHeight="1">
      <c r="A117" s="11"/>
      <c r="B117" s="11"/>
      <c r="C117" s="11"/>
      <c r="D117" s="13"/>
      <c r="E117" s="13"/>
      <c r="F117" s="13"/>
      <c r="G117" s="13"/>
      <c r="H117" s="13"/>
      <c r="I117" s="13"/>
      <c r="J117" s="13"/>
      <c r="K117" s="13"/>
      <c r="L117" s="13"/>
      <c r="M117" s="13"/>
      <c r="N117" s="13"/>
      <c r="O117" s="13"/>
      <c r="P117" s="63"/>
    </row>
    <row r="118" ht="12.75" customHeight="1">
      <c r="A118" s="11"/>
      <c r="B118" s="11"/>
      <c r="C118" s="11"/>
      <c r="D118" s="13"/>
      <c r="E118" s="13"/>
      <c r="F118" s="13"/>
      <c r="G118" s="13"/>
      <c r="H118" s="13"/>
      <c r="I118" s="13"/>
      <c r="J118" s="13"/>
      <c r="K118" s="13"/>
      <c r="L118" s="13"/>
      <c r="M118" s="13"/>
      <c r="N118" s="13"/>
      <c r="O118" s="13"/>
      <c r="P118" s="63"/>
    </row>
    <row r="119" ht="12.75" customHeight="1">
      <c r="A119" s="11"/>
      <c r="B119" s="11"/>
      <c r="C119" s="11"/>
      <c r="D119" s="13"/>
      <c r="E119" s="13"/>
      <c r="F119" s="13"/>
      <c r="G119" s="13"/>
      <c r="H119" s="13"/>
      <c r="I119" s="13"/>
      <c r="J119" s="13"/>
      <c r="K119" s="13"/>
      <c r="L119" s="13"/>
      <c r="M119" s="13"/>
      <c r="N119" s="13"/>
      <c r="O119" s="13"/>
      <c r="P119" s="63"/>
    </row>
    <row r="120" ht="12.75" customHeight="1">
      <c r="A120" s="11"/>
      <c r="B120" s="11"/>
      <c r="C120" s="11"/>
      <c r="D120" s="13"/>
      <c r="E120" s="13"/>
      <c r="F120" s="13"/>
      <c r="G120" s="13"/>
      <c r="H120" s="13"/>
      <c r="I120" s="13"/>
      <c r="J120" s="13"/>
      <c r="K120" s="13"/>
      <c r="L120" s="13"/>
      <c r="M120" s="13"/>
      <c r="N120" s="13"/>
      <c r="O120" s="13"/>
      <c r="P120" s="63"/>
    </row>
    <row r="121" ht="12.75" customHeight="1">
      <c r="A121" s="11"/>
      <c r="B121" s="11"/>
      <c r="C121" s="11"/>
      <c r="D121" s="13"/>
      <c r="E121" s="13"/>
      <c r="F121" s="13"/>
      <c r="G121" s="13"/>
      <c r="H121" s="13"/>
      <c r="I121" s="13"/>
      <c r="J121" s="13"/>
      <c r="K121" s="13"/>
      <c r="L121" s="13"/>
      <c r="M121" s="13"/>
      <c r="N121" s="13"/>
      <c r="O121" s="13"/>
      <c r="P121" s="63"/>
    </row>
    <row r="122" ht="12.75" customHeight="1">
      <c r="A122" s="11"/>
      <c r="B122" s="11"/>
      <c r="C122" s="11"/>
      <c r="D122" s="13"/>
      <c r="E122" s="13"/>
      <c r="F122" s="13"/>
      <c r="G122" s="13"/>
      <c r="H122" s="13"/>
      <c r="I122" s="13"/>
      <c r="J122" s="13"/>
      <c r="K122" s="13"/>
      <c r="L122" s="13"/>
      <c r="M122" s="13"/>
      <c r="N122" s="13"/>
      <c r="O122" s="13"/>
      <c r="P122" s="63"/>
    </row>
    <row r="123" ht="12.75" customHeight="1">
      <c r="A123" s="11"/>
      <c r="B123" s="11"/>
      <c r="C123" s="11"/>
      <c r="D123" s="13"/>
      <c r="E123" s="13"/>
      <c r="F123" s="13"/>
      <c r="G123" s="13"/>
      <c r="H123" s="13"/>
      <c r="I123" s="13"/>
      <c r="J123" s="13"/>
      <c r="K123" s="13"/>
      <c r="L123" s="13"/>
      <c r="M123" s="13"/>
      <c r="N123" s="13"/>
      <c r="O123" s="13"/>
      <c r="P123" s="63"/>
    </row>
    <row r="124" ht="12.75" customHeight="1">
      <c r="A124" s="11"/>
      <c r="B124" s="11"/>
      <c r="C124" s="11"/>
      <c r="D124" s="13"/>
      <c r="E124" s="13"/>
      <c r="F124" s="13"/>
      <c r="G124" s="13"/>
      <c r="H124" s="13"/>
      <c r="I124" s="13"/>
      <c r="J124" s="13"/>
      <c r="K124" s="13"/>
      <c r="L124" s="13"/>
      <c r="M124" s="13"/>
      <c r="N124" s="13"/>
      <c r="O124" s="13"/>
      <c r="P124" s="63"/>
    </row>
    <row r="125" ht="12.75" customHeight="1">
      <c r="A125" s="11"/>
      <c r="B125" s="11"/>
      <c r="C125" s="11"/>
      <c r="D125" s="13"/>
      <c r="E125" s="13"/>
      <c r="F125" s="13"/>
      <c r="G125" s="13"/>
      <c r="H125" s="13"/>
      <c r="I125" s="13"/>
      <c r="J125" s="13"/>
      <c r="K125" s="13"/>
      <c r="L125" s="13"/>
      <c r="M125" s="13"/>
      <c r="N125" s="13"/>
      <c r="O125" s="13"/>
      <c r="P125" s="63"/>
    </row>
    <row r="126" ht="12.75" customHeight="1">
      <c r="A126" s="11"/>
      <c r="B126" s="11"/>
      <c r="C126" s="11"/>
      <c r="D126" s="13"/>
      <c r="E126" s="13"/>
      <c r="F126" s="13"/>
      <c r="G126" s="13"/>
      <c r="H126" s="13"/>
      <c r="I126" s="13"/>
      <c r="J126" s="13"/>
      <c r="K126" s="13"/>
      <c r="L126" s="13"/>
      <c r="M126" s="13"/>
      <c r="N126" s="13"/>
      <c r="O126" s="13"/>
      <c r="P126" s="63"/>
    </row>
    <row r="127" ht="12.75" customHeight="1">
      <c r="A127" s="11"/>
      <c r="B127" s="11"/>
      <c r="C127" s="11"/>
      <c r="D127" s="13"/>
      <c r="E127" s="13"/>
      <c r="F127" s="13"/>
      <c r="G127" s="13"/>
      <c r="H127" s="13"/>
      <c r="I127" s="13"/>
      <c r="J127" s="13"/>
      <c r="K127" s="13"/>
      <c r="L127" s="13"/>
      <c r="M127" s="13"/>
      <c r="N127" s="13"/>
      <c r="O127" s="13"/>
      <c r="P127" s="63"/>
    </row>
    <row r="128" ht="12.75" customHeight="1">
      <c r="A128" s="11"/>
      <c r="B128" s="11"/>
      <c r="C128" s="11"/>
      <c r="D128" s="13"/>
      <c r="E128" s="13"/>
      <c r="F128" s="13"/>
      <c r="G128" s="13"/>
      <c r="H128" s="13"/>
      <c r="I128" s="13"/>
      <c r="J128" s="13"/>
      <c r="K128" s="13"/>
      <c r="L128" s="13"/>
      <c r="M128" s="13"/>
      <c r="N128" s="13"/>
      <c r="O128" s="13"/>
      <c r="P128" s="63"/>
    </row>
    <row r="129" ht="12.75" customHeight="1">
      <c r="A129" s="11"/>
      <c r="B129" s="11"/>
      <c r="C129" s="11"/>
      <c r="D129" s="13"/>
      <c r="E129" s="13"/>
      <c r="F129" s="13"/>
      <c r="G129" s="13"/>
      <c r="H129" s="13"/>
      <c r="I129" s="13"/>
      <c r="J129" s="13"/>
      <c r="K129" s="13"/>
      <c r="L129" s="13"/>
      <c r="M129" s="13"/>
      <c r="N129" s="13"/>
      <c r="O129" s="13"/>
      <c r="P129" s="63"/>
    </row>
    <row r="130" ht="12.75" customHeight="1">
      <c r="A130" s="11"/>
      <c r="B130" s="11"/>
      <c r="C130" s="11"/>
      <c r="D130" s="13"/>
      <c r="E130" s="13"/>
      <c r="F130" s="13"/>
      <c r="G130" s="13"/>
      <c r="H130" s="13"/>
      <c r="I130" s="13"/>
      <c r="J130" s="13"/>
      <c r="K130" s="13"/>
      <c r="L130" s="13"/>
      <c r="M130" s="13"/>
      <c r="N130" s="13"/>
      <c r="O130" s="13"/>
      <c r="P130" s="63"/>
    </row>
    <row r="131" ht="12.75" customHeight="1">
      <c r="A131" s="11"/>
      <c r="B131" s="11"/>
      <c r="C131" s="11"/>
      <c r="D131" s="13"/>
      <c r="E131" s="13"/>
      <c r="F131" s="13"/>
      <c r="G131" s="13"/>
      <c r="H131" s="13"/>
      <c r="I131" s="13"/>
      <c r="J131" s="13"/>
      <c r="K131" s="13"/>
      <c r="L131" s="13"/>
      <c r="M131" s="13"/>
      <c r="N131" s="13"/>
      <c r="O131" s="13"/>
      <c r="P131" s="63"/>
    </row>
    <row r="132" ht="12.75" customHeight="1">
      <c r="A132" s="11"/>
      <c r="B132" s="11"/>
      <c r="C132" s="11"/>
      <c r="D132" s="13"/>
      <c r="E132" s="13"/>
      <c r="F132" s="13"/>
      <c r="G132" s="13"/>
      <c r="H132" s="13"/>
      <c r="I132" s="13"/>
      <c r="J132" s="13"/>
      <c r="K132" s="13"/>
      <c r="L132" s="13"/>
      <c r="M132" s="13"/>
      <c r="N132" s="13"/>
      <c r="O132" s="13"/>
      <c r="P132" s="63"/>
    </row>
    <row r="133" ht="12.75" customHeight="1">
      <c r="A133" s="11"/>
      <c r="B133" s="11"/>
      <c r="C133" s="11"/>
      <c r="D133" s="13"/>
      <c r="E133" s="13"/>
      <c r="F133" s="13"/>
      <c r="G133" s="13"/>
      <c r="H133" s="13"/>
      <c r="I133" s="13"/>
      <c r="J133" s="13"/>
      <c r="K133" s="13"/>
      <c r="L133" s="13"/>
      <c r="M133" s="13"/>
      <c r="N133" s="13"/>
      <c r="O133" s="13"/>
      <c r="P133" s="63"/>
    </row>
    <row r="134" ht="12.75" customHeight="1">
      <c r="A134" s="11"/>
      <c r="B134" s="11"/>
      <c r="C134" s="11"/>
      <c r="D134" s="13"/>
      <c r="E134" s="13"/>
      <c r="F134" s="13"/>
      <c r="G134" s="13"/>
      <c r="H134" s="13"/>
      <c r="I134" s="13"/>
      <c r="J134" s="13"/>
      <c r="K134" s="13"/>
      <c r="L134" s="13"/>
      <c r="M134" s="13"/>
      <c r="N134" s="13"/>
      <c r="O134" s="13"/>
      <c r="P134" s="63"/>
    </row>
    <row r="135" ht="12.75" customHeight="1">
      <c r="A135" s="11"/>
      <c r="B135" s="11"/>
      <c r="C135" s="11"/>
      <c r="D135" s="13"/>
      <c r="E135" s="13"/>
      <c r="F135" s="13"/>
      <c r="G135" s="13"/>
      <c r="H135" s="13"/>
      <c r="I135" s="13"/>
      <c r="J135" s="13"/>
      <c r="K135" s="13"/>
      <c r="L135" s="13"/>
      <c r="M135" s="13"/>
      <c r="N135" s="13"/>
      <c r="O135" s="13"/>
      <c r="P135" s="63"/>
    </row>
    <row r="136" ht="12.75" customHeight="1">
      <c r="A136" s="11"/>
      <c r="B136" s="11"/>
      <c r="C136" s="11"/>
      <c r="D136" s="13"/>
      <c r="E136" s="13"/>
      <c r="F136" s="13"/>
      <c r="G136" s="13"/>
      <c r="H136" s="13"/>
      <c r="I136" s="13"/>
      <c r="J136" s="13"/>
      <c r="K136" s="13"/>
      <c r="L136" s="13"/>
      <c r="M136" s="13"/>
      <c r="N136" s="13"/>
      <c r="O136" s="13"/>
      <c r="P136" s="63"/>
    </row>
    <row r="137" ht="12.75" customHeight="1">
      <c r="A137" s="11"/>
      <c r="B137" s="11"/>
      <c r="C137" s="11"/>
      <c r="D137" s="13"/>
      <c r="E137" s="13"/>
      <c r="F137" s="13"/>
      <c r="G137" s="13"/>
      <c r="H137" s="13"/>
      <c r="I137" s="13"/>
      <c r="J137" s="13"/>
      <c r="K137" s="13"/>
      <c r="L137" s="13"/>
      <c r="M137" s="13"/>
      <c r="N137" s="13"/>
      <c r="O137" s="13"/>
      <c r="P137" s="63"/>
    </row>
    <row r="138" ht="12.75" customHeight="1">
      <c r="A138" s="11"/>
      <c r="B138" s="11"/>
      <c r="C138" s="11"/>
      <c r="D138" s="13"/>
      <c r="E138" s="13"/>
      <c r="F138" s="13"/>
      <c r="G138" s="13"/>
      <c r="H138" s="13"/>
      <c r="I138" s="13"/>
      <c r="J138" s="13"/>
      <c r="K138" s="13"/>
      <c r="L138" s="13"/>
      <c r="M138" s="13"/>
      <c r="N138" s="13"/>
      <c r="O138" s="13"/>
      <c r="P138" s="63"/>
    </row>
    <row r="139" ht="12.75" customHeight="1">
      <c r="A139" s="11"/>
      <c r="B139" s="11"/>
      <c r="C139" s="11"/>
      <c r="D139" s="13"/>
      <c r="E139" s="13"/>
      <c r="F139" s="13"/>
      <c r="G139" s="13"/>
      <c r="H139" s="13"/>
      <c r="I139" s="13"/>
      <c r="J139" s="13"/>
      <c r="K139" s="13"/>
      <c r="L139" s="13"/>
      <c r="M139" s="13"/>
      <c r="N139" s="13"/>
      <c r="O139" s="13"/>
      <c r="P139" s="63"/>
    </row>
    <row r="140" ht="12.75" customHeight="1">
      <c r="A140" s="11"/>
      <c r="B140" s="11"/>
      <c r="C140" s="11"/>
      <c r="D140" s="13"/>
      <c r="E140" s="13"/>
      <c r="F140" s="13"/>
      <c r="G140" s="13"/>
      <c r="H140" s="13"/>
      <c r="I140" s="13"/>
      <c r="J140" s="13"/>
      <c r="K140" s="13"/>
      <c r="L140" s="13"/>
      <c r="M140" s="13"/>
      <c r="N140" s="13"/>
      <c r="O140" s="13"/>
      <c r="P140" s="63"/>
    </row>
    <row r="141" ht="12.75" customHeight="1">
      <c r="A141" s="11"/>
      <c r="B141" s="11"/>
      <c r="C141" s="11"/>
      <c r="D141" s="13"/>
      <c r="E141" s="93" t="s">
        <v>704</v>
      </c>
      <c r="F141" s="93"/>
      <c r="G141" s="13"/>
      <c r="H141" s="13"/>
      <c r="I141" s="13"/>
      <c r="J141" s="13"/>
      <c r="K141" s="13"/>
      <c r="L141" s="93" t="s">
        <v>711</v>
      </c>
      <c r="M141" s="13"/>
      <c r="N141" s="13"/>
      <c r="O141" s="13"/>
      <c r="P141" s="63"/>
    </row>
    <row r="142" ht="12.75" customHeight="1">
      <c r="A142" s="11"/>
      <c r="B142" s="11"/>
      <c r="C142" s="11"/>
      <c r="D142" s="13"/>
      <c r="E142" s="13"/>
      <c r="F142" s="13"/>
      <c r="G142" s="13"/>
      <c r="H142" s="13"/>
      <c r="I142" s="13"/>
      <c r="J142" s="13"/>
      <c r="K142" s="13"/>
      <c r="L142" s="13"/>
      <c r="M142" s="13"/>
      <c r="N142" s="13"/>
      <c r="O142" s="13"/>
      <c r="P142" s="63"/>
    </row>
    <row r="143" ht="12.75" customHeight="1">
      <c r="A143" s="11"/>
      <c r="B143" s="11"/>
      <c r="C143" s="11"/>
      <c r="D143" s="13"/>
      <c r="E143" s="13"/>
      <c r="F143" s="13"/>
      <c r="G143" s="13"/>
      <c r="H143" s="13"/>
      <c r="I143" s="13"/>
      <c r="J143" s="13"/>
      <c r="K143" s="13"/>
      <c r="L143" s="13"/>
      <c r="M143" s="13"/>
      <c r="N143" s="13"/>
      <c r="O143" s="13"/>
      <c r="P143" s="63"/>
    </row>
    <row r="144" ht="12.75" customHeight="1">
      <c r="A144" s="11"/>
      <c r="B144" s="11"/>
      <c r="C144" s="11"/>
      <c r="D144" s="13"/>
      <c r="E144" s="13"/>
      <c r="F144" s="13"/>
      <c r="G144" s="13"/>
      <c r="H144" s="13"/>
      <c r="I144" s="13"/>
      <c r="J144" s="13"/>
      <c r="K144" s="13"/>
      <c r="L144" s="13"/>
      <c r="M144" s="13"/>
      <c r="N144" s="13"/>
      <c r="O144" s="13"/>
      <c r="P144" s="63"/>
    </row>
    <row r="145" ht="12.75" customHeight="1">
      <c r="A145" s="11"/>
      <c r="B145" s="11"/>
      <c r="C145" s="11"/>
      <c r="D145" s="13"/>
      <c r="E145" s="13"/>
      <c r="F145" s="13"/>
      <c r="G145" s="13"/>
      <c r="H145" s="13"/>
      <c r="I145" s="13"/>
      <c r="J145" s="13"/>
      <c r="K145" s="13"/>
      <c r="L145" s="13"/>
      <c r="M145" s="13"/>
      <c r="N145" s="13"/>
      <c r="O145" s="13"/>
      <c r="P145" s="63"/>
    </row>
    <row r="146" ht="12.75" customHeight="1">
      <c r="A146" s="11"/>
      <c r="B146" s="11"/>
      <c r="C146" s="11"/>
      <c r="D146" s="13"/>
      <c r="E146" s="13"/>
      <c r="F146" s="13"/>
      <c r="G146" s="13"/>
      <c r="H146" s="13"/>
      <c r="I146" s="13"/>
      <c r="J146" s="13"/>
      <c r="K146" s="13"/>
      <c r="L146" s="13"/>
      <c r="M146" s="13"/>
      <c r="N146" s="13"/>
      <c r="O146" s="13"/>
      <c r="P146" s="63"/>
    </row>
    <row r="147" ht="12.75" customHeight="1">
      <c r="A147" s="11"/>
      <c r="B147" s="11"/>
      <c r="C147" s="11"/>
      <c r="D147" s="13"/>
      <c r="E147" s="13"/>
      <c r="F147" s="13"/>
      <c r="G147" s="13"/>
      <c r="H147" s="13"/>
      <c r="I147" s="13"/>
      <c r="J147" s="13"/>
      <c r="K147" s="13"/>
      <c r="L147" s="13"/>
      <c r="M147" s="13"/>
      <c r="N147" s="13"/>
      <c r="O147" s="13"/>
      <c r="P147" s="63"/>
    </row>
    <row r="148" ht="12.75" customHeight="1">
      <c r="A148" s="11"/>
      <c r="B148" s="11"/>
      <c r="C148" s="11"/>
      <c r="D148" s="13"/>
      <c r="E148" s="13"/>
      <c r="F148" s="13"/>
      <c r="G148" s="13"/>
      <c r="H148" s="13"/>
      <c r="I148" s="13"/>
      <c r="J148" s="13"/>
      <c r="K148" s="13"/>
      <c r="L148" s="13"/>
      <c r="M148" s="13"/>
      <c r="N148" s="13"/>
      <c r="O148" s="13"/>
      <c r="P148" s="63"/>
    </row>
    <row r="149" ht="12.75" customHeight="1">
      <c r="A149" s="11"/>
      <c r="B149" s="11"/>
      <c r="C149" s="11"/>
      <c r="D149" s="13"/>
      <c r="E149" s="13"/>
      <c r="F149" s="13"/>
      <c r="G149" s="13"/>
      <c r="H149" s="13"/>
      <c r="I149" s="13"/>
      <c r="J149" s="13"/>
      <c r="K149" s="13"/>
      <c r="L149" s="13"/>
      <c r="M149" s="13"/>
      <c r="N149" s="13"/>
      <c r="O149" s="13"/>
      <c r="P149" s="63"/>
    </row>
    <row r="150" ht="12.75" customHeight="1">
      <c r="A150" s="11"/>
      <c r="B150" s="11"/>
      <c r="C150" s="11"/>
      <c r="D150" s="13"/>
      <c r="E150" s="13"/>
      <c r="F150" s="13"/>
      <c r="G150" s="13"/>
      <c r="H150" s="13"/>
      <c r="I150" s="13"/>
      <c r="J150" s="13"/>
      <c r="K150" s="13"/>
      <c r="L150" s="13"/>
      <c r="M150" s="13"/>
      <c r="N150" s="13"/>
      <c r="O150" s="13"/>
      <c r="P150" s="63"/>
    </row>
    <row r="151" ht="12.75" customHeight="1">
      <c r="A151" s="11"/>
      <c r="B151" s="11"/>
      <c r="C151" s="11"/>
      <c r="D151" s="13"/>
      <c r="E151" s="13"/>
      <c r="F151" s="13"/>
      <c r="G151" s="13"/>
      <c r="H151" s="13"/>
      <c r="I151" s="13"/>
      <c r="J151" s="13"/>
      <c r="K151" s="13"/>
      <c r="L151" s="13"/>
      <c r="M151" s="13"/>
      <c r="N151" s="13"/>
      <c r="O151" s="13"/>
      <c r="P151" s="63"/>
    </row>
    <row r="152" ht="12.75" customHeight="1">
      <c r="A152" s="11"/>
      <c r="B152" s="11"/>
      <c r="C152" s="11"/>
      <c r="D152" s="13"/>
      <c r="E152" s="13"/>
      <c r="F152" s="13"/>
      <c r="G152" s="13"/>
      <c r="H152" s="13"/>
      <c r="I152" s="13"/>
      <c r="J152" s="13"/>
      <c r="K152" s="13"/>
      <c r="L152" s="13"/>
      <c r="M152" s="13"/>
      <c r="N152" s="13"/>
      <c r="O152" s="13"/>
      <c r="P152" s="63"/>
    </row>
    <row r="153" ht="12.75" customHeight="1">
      <c r="A153" s="11"/>
      <c r="B153" s="11"/>
      <c r="C153" s="11"/>
      <c r="D153" s="13"/>
      <c r="E153" s="13"/>
      <c r="F153" s="13"/>
      <c r="G153" s="13"/>
      <c r="H153" s="13"/>
      <c r="I153" s="13"/>
      <c r="J153" s="13"/>
      <c r="K153" s="13"/>
      <c r="L153" s="13"/>
      <c r="M153" s="13"/>
      <c r="N153" s="13"/>
      <c r="O153" s="13"/>
      <c r="P153" s="63"/>
    </row>
    <row r="154" ht="12.75" customHeight="1">
      <c r="A154" s="11"/>
      <c r="B154" s="11"/>
      <c r="C154" s="11"/>
      <c r="D154" s="13"/>
      <c r="E154" s="13"/>
      <c r="F154" s="13"/>
      <c r="G154" s="13"/>
      <c r="H154" s="13"/>
      <c r="I154" s="13"/>
      <c r="J154" s="13"/>
      <c r="K154" s="13"/>
      <c r="L154" s="13"/>
      <c r="M154" s="13"/>
      <c r="N154" s="13"/>
      <c r="O154" s="13"/>
      <c r="P154" s="63"/>
    </row>
    <row r="155" ht="12.75" customHeight="1">
      <c r="A155" s="11"/>
      <c r="B155" s="11"/>
      <c r="C155" s="11"/>
      <c r="D155" s="13"/>
      <c r="E155" s="13"/>
      <c r="F155" s="13"/>
      <c r="G155" s="13"/>
      <c r="H155" s="13"/>
      <c r="I155" s="13"/>
      <c r="J155" s="13"/>
      <c r="K155" s="13"/>
      <c r="L155" s="13"/>
      <c r="M155" s="13"/>
      <c r="N155" s="13"/>
      <c r="O155" s="13"/>
      <c r="P155" s="63"/>
    </row>
    <row r="156" ht="12.75" customHeight="1">
      <c r="A156" s="11"/>
      <c r="B156" s="11"/>
      <c r="C156" s="11"/>
      <c r="D156" s="13"/>
      <c r="E156" s="13"/>
      <c r="F156" s="13"/>
      <c r="G156" s="13"/>
      <c r="H156" s="13"/>
      <c r="I156" s="13"/>
      <c r="J156" s="13"/>
      <c r="K156" s="13"/>
      <c r="L156" s="13"/>
      <c r="M156" s="13"/>
      <c r="N156" s="13"/>
      <c r="O156" s="13"/>
      <c r="P156" s="63"/>
    </row>
    <row r="157" ht="12.75" customHeight="1">
      <c r="A157" s="11"/>
      <c r="B157" s="11"/>
      <c r="C157" s="11"/>
      <c r="D157" s="13"/>
      <c r="E157" s="13"/>
      <c r="F157" s="13"/>
      <c r="G157" s="13"/>
      <c r="H157" s="13"/>
      <c r="I157" s="13"/>
      <c r="J157" s="13"/>
      <c r="K157" s="13"/>
      <c r="L157" s="13"/>
      <c r="M157" s="13"/>
      <c r="N157" s="13"/>
      <c r="O157" s="13"/>
      <c r="P157" s="63"/>
    </row>
    <row r="158" ht="12.75" customHeight="1">
      <c r="A158" s="11"/>
      <c r="B158" s="11"/>
      <c r="C158" s="11"/>
      <c r="D158" s="13"/>
      <c r="E158" s="13"/>
      <c r="F158" s="13"/>
      <c r="G158" s="13"/>
      <c r="H158" s="13"/>
      <c r="I158" s="13"/>
      <c r="J158" s="13"/>
      <c r="K158" s="13"/>
      <c r="L158" s="13"/>
      <c r="M158" s="13"/>
      <c r="N158" s="13"/>
      <c r="O158" s="13"/>
      <c r="P158" s="63"/>
    </row>
    <row r="159" ht="12.75" customHeight="1">
      <c r="A159" s="11"/>
      <c r="B159" s="11"/>
      <c r="C159" s="11"/>
      <c r="D159" s="13"/>
      <c r="E159" s="13"/>
      <c r="F159" s="13"/>
      <c r="G159" s="13"/>
      <c r="H159" s="13"/>
      <c r="I159" s="13"/>
      <c r="J159" s="13"/>
      <c r="K159" s="13"/>
      <c r="L159" s="13"/>
      <c r="M159" s="13"/>
      <c r="N159" s="13"/>
      <c r="O159" s="13"/>
      <c r="P159" s="63"/>
    </row>
    <row r="160" ht="12.75" customHeight="1">
      <c r="A160" s="11"/>
      <c r="B160" s="11"/>
      <c r="C160" s="11"/>
      <c r="D160" s="13"/>
      <c r="E160" s="13"/>
      <c r="F160" s="13"/>
      <c r="G160" s="13"/>
      <c r="H160" s="13"/>
      <c r="I160" s="13"/>
      <c r="J160" s="13"/>
      <c r="K160" s="13"/>
      <c r="L160" s="13"/>
      <c r="M160" s="13"/>
      <c r="N160" s="13"/>
      <c r="O160" s="13"/>
      <c r="P160" s="63"/>
    </row>
    <row r="161" ht="12.75" customHeight="1">
      <c r="A161" s="11"/>
      <c r="B161" s="11"/>
      <c r="C161" s="11"/>
      <c r="D161" s="13"/>
      <c r="E161" s="13"/>
      <c r="F161" s="13"/>
      <c r="G161" s="13"/>
      <c r="H161" s="13"/>
      <c r="I161" s="13"/>
      <c r="J161" s="13"/>
      <c r="K161" s="13"/>
      <c r="L161" s="13"/>
      <c r="M161" s="13"/>
      <c r="N161" s="13"/>
      <c r="O161" s="13"/>
      <c r="P161" s="63"/>
    </row>
    <row r="162" ht="12.75" customHeight="1">
      <c r="A162" s="11"/>
      <c r="B162" s="11"/>
      <c r="C162" s="11"/>
      <c r="D162" s="13"/>
      <c r="E162" s="13"/>
      <c r="F162" s="13"/>
      <c r="G162" s="13"/>
      <c r="H162" s="13"/>
      <c r="I162" s="13"/>
      <c r="J162" s="13"/>
      <c r="K162" s="13"/>
      <c r="L162" s="13"/>
      <c r="M162" s="13"/>
      <c r="N162" s="13"/>
      <c r="O162" s="13"/>
      <c r="P162" s="63"/>
    </row>
    <row r="163" ht="12.75" customHeight="1">
      <c r="A163" s="11"/>
      <c r="B163" s="11"/>
      <c r="C163" s="11"/>
      <c r="D163" s="13"/>
      <c r="E163" s="13"/>
      <c r="F163" s="13"/>
      <c r="G163" s="13"/>
      <c r="H163" s="13"/>
      <c r="I163" s="13"/>
      <c r="J163" s="13"/>
      <c r="K163" s="13"/>
      <c r="L163" s="13"/>
      <c r="M163" s="13"/>
      <c r="N163" s="13"/>
      <c r="O163" s="13"/>
      <c r="P163" s="63"/>
    </row>
    <row r="164" ht="12.75" customHeight="1">
      <c r="A164" s="11"/>
      <c r="B164" s="11"/>
      <c r="C164" s="11"/>
      <c r="D164" s="13"/>
      <c r="E164" s="13"/>
      <c r="F164" s="13"/>
      <c r="G164" s="13"/>
      <c r="H164" s="13"/>
      <c r="I164" s="13"/>
      <c r="J164" s="13"/>
      <c r="K164" s="13"/>
      <c r="L164" s="13"/>
      <c r="M164" s="13"/>
      <c r="N164" s="13"/>
      <c r="O164" s="13"/>
      <c r="P164" s="63"/>
    </row>
    <row r="165" ht="12.75" customHeight="1">
      <c r="A165" s="11"/>
      <c r="B165" s="11"/>
      <c r="C165" s="11"/>
      <c r="D165" s="13"/>
      <c r="E165" s="13"/>
      <c r="F165" s="13"/>
      <c r="G165" s="13"/>
      <c r="H165" s="13"/>
      <c r="I165" s="13"/>
      <c r="J165" s="13"/>
      <c r="K165" s="13"/>
      <c r="L165" s="13"/>
      <c r="M165" s="13"/>
      <c r="N165" s="13"/>
      <c r="O165" s="13"/>
      <c r="P165" s="63"/>
    </row>
    <row r="166" ht="12.75" customHeight="1">
      <c r="A166" s="11"/>
      <c r="B166" s="11"/>
      <c r="C166" s="11"/>
      <c r="D166" s="13"/>
      <c r="E166" s="13"/>
      <c r="F166" s="13"/>
      <c r="G166" s="13"/>
      <c r="H166" s="13"/>
      <c r="I166" s="13"/>
      <c r="J166" s="13"/>
      <c r="K166" s="13"/>
      <c r="L166" s="13"/>
      <c r="M166" s="13"/>
      <c r="N166" s="13"/>
      <c r="O166" s="13"/>
      <c r="P166" s="63"/>
    </row>
    <row r="167" ht="12.75" customHeight="1">
      <c r="A167" s="11"/>
      <c r="B167" s="11"/>
      <c r="C167" s="11"/>
      <c r="D167" s="13"/>
      <c r="E167" s="13"/>
      <c r="F167" s="13"/>
      <c r="G167" s="13"/>
      <c r="H167" s="13"/>
      <c r="I167" s="13"/>
      <c r="J167" s="13"/>
      <c r="K167" s="13"/>
      <c r="L167" s="13"/>
      <c r="M167" s="13"/>
      <c r="N167" s="13"/>
      <c r="O167" s="13"/>
      <c r="P167" s="63"/>
    </row>
    <row r="168" ht="12.75" customHeight="1">
      <c r="A168" s="11"/>
      <c r="B168" s="11"/>
      <c r="C168" s="11"/>
      <c r="D168" s="13"/>
      <c r="E168" s="13"/>
      <c r="F168" s="13"/>
      <c r="G168" s="13"/>
      <c r="H168" s="13"/>
      <c r="I168" s="13"/>
      <c r="J168" s="13"/>
      <c r="K168" s="13"/>
      <c r="L168" s="13"/>
      <c r="M168" s="13"/>
      <c r="N168" s="13"/>
      <c r="O168" s="13"/>
      <c r="P168" s="63"/>
    </row>
    <row r="169" ht="12.75" customHeight="1">
      <c r="A169" s="11"/>
      <c r="B169" s="11"/>
      <c r="C169" s="11"/>
      <c r="D169" s="13"/>
      <c r="E169" s="13"/>
      <c r="F169" s="13"/>
      <c r="G169" s="13"/>
      <c r="H169" s="13"/>
      <c r="I169" s="13"/>
      <c r="J169" s="13"/>
      <c r="K169" s="13"/>
      <c r="L169" s="13"/>
      <c r="M169" s="13"/>
      <c r="N169" s="13"/>
      <c r="O169" s="13"/>
      <c r="P169" s="63"/>
    </row>
    <row r="170" ht="12.75" customHeight="1">
      <c r="A170" s="11"/>
      <c r="B170" s="11"/>
      <c r="C170" s="11"/>
      <c r="D170" s="13"/>
      <c r="E170" s="13"/>
      <c r="F170" s="13"/>
      <c r="G170" s="13"/>
      <c r="H170" s="13"/>
      <c r="I170" s="13"/>
      <c r="J170" s="13"/>
      <c r="K170" s="13"/>
      <c r="L170" s="13"/>
      <c r="M170" s="13"/>
      <c r="N170" s="13"/>
      <c r="O170" s="13"/>
      <c r="P170" s="63"/>
    </row>
    <row r="171" ht="12.75" customHeight="1">
      <c r="A171" s="11"/>
      <c r="B171" s="11"/>
      <c r="C171" s="11"/>
      <c r="D171" s="13"/>
      <c r="E171" s="13"/>
      <c r="F171" s="13"/>
      <c r="G171" s="13"/>
      <c r="H171" s="13"/>
      <c r="I171" s="13"/>
      <c r="J171" s="13"/>
      <c r="K171" s="13"/>
      <c r="L171" s="13"/>
      <c r="M171" s="13"/>
      <c r="N171" s="13"/>
      <c r="O171" s="13"/>
      <c r="P171" s="63"/>
    </row>
    <row r="172" ht="12.75" customHeight="1">
      <c r="A172" s="11"/>
      <c r="B172" s="11"/>
      <c r="C172" s="11"/>
      <c r="D172" s="13"/>
      <c r="E172" s="13"/>
      <c r="F172" s="13"/>
      <c r="G172" s="13"/>
      <c r="H172" s="13"/>
      <c r="I172" s="13"/>
      <c r="J172" s="13"/>
      <c r="K172" s="13"/>
      <c r="L172" s="13"/>
      <c r="M172" s="13"/>
      <c r="N172" s="13"/>
      <c r="O172" s="13"/>
      <c r="P172" s="63"/>
    </row>
    <row r="173" ht="12.75" customHeight="1">
      <c r="A173" s="11"/>
      <c r="B173" s="11"/>
      <c r="C173" s="11"/>
      <c r="D173" s="13"/>
      <c r="E173" s="13"/>
      <c r="F173" s="13"/>
      <c r="G173" s="13"/>
      <c r="H173" s="13"/>
      <c r="I173" s="13"/>
      <c r="J173" s="13"/>
      <c r="K173" s="13"/>
      <c r="L173" s="13"/>
      <c r="M173" s="13"/>
      <c r="N173" s="13"/>
      <c r="O173" s="13"/>
      <c r="P173" s="63"/>
    </row>
    <row r="174" ht="12.75" customHeight="1">
      <c r="A174" s="11"/>
      <c r="B174" s="11"/>
      <c r="C174" s="11"/>
      <c r="D174" s="13"/>
      <c r="E174" s="13"/>
      <c r="F174" s="13"/>
      <c r="G174" s="13"/>
      <c r="H174" s="13"/>
      <c r="I174" s="13"/>
      <c r="J174" s="13"/>
      <c r="K174" s="13"/>
      <c r="L174" s="13"/>
      <c r="M174" s="13"/>
      <c r="N174" s="13"/>
      <c r="O174" s="13"/>
      <c r="P174" s="63"/>
    </row>
    <row r="175" ht="12.75" customHeight="1">
      <c r="A175" s="11"/>
      <c r="B175" s="11"/>
      <c r="C175" s="11"/>
      <c r="D175" s="13"/>
      <c r="E175" s="13"/>
      <c r="F175" s="13"/>
      <c r="G175" s="13"/>
      <c r="H175" s="13"/>
      <c r="I175" s="13"/>
      <c r="J175" s="13"/>
      <c r="K175" s="13"/>
      <c r="L175" s="13"/>
      <c r="M175" s="13"/>
      <c r="N175" s="13"/>
      <c r="O175" s="13"/>
      <c r="P175" s="63"/>
    </row>
    <row r="176" ht="12.75" customHeight="1">
      <c r="A176" s="11"/>
      <c r="B176" s="11"/>
      <c r="C176" s="11"/>
      <c r="D176" s="13"/>
      <c r="E176" s="13"/>
      <c r="F176" s="13"/>
      <c r="G176" s="13"/>
      <c r="H176" s="13"/>
      <c r="I176" s="13"/>
      <c r="J176" s="13"/>
      <c r="K176" s="13"/>
      <c r="L176" s="13"/>
      <c r="M176" s="13"/>
      <c r="N176" s="13"/>
      <c r="O176" s="13"/>
      <c r="P176" s="63"/>
    </row>
    <row r="177" ht="12.75" customHeight="1">
      <c r="A177" s="11"/>
      <c r="B177" s="11"/>
      <c r="C177" s="11"/>
      <c r="D177" s="13"/>
      <c r="E177" s="13"/>
      <c r="F177" s="13"/>
      <c r="G177" s="13"/>
      <c r="H177" s="13"/>
      <c r="I177" s="13"/>
      <c r="J177" s="13"/>
      <c r="K177" s="13"/>
      <c r="L177" s="93" t="s">
        <v>797</v>
      </c>
      <c r="M177" s="93"/>
      <c r="N177" s="13"/>
      <c r="O177" s="13"/>
      <c r="P177" s="63"/>
    </row>
    <row r="178" ht="12.75" customHeight="1">
      <c r="A178" s="11"/>
      <c r="B178" s="11"/>
      <c r="C178" s="11"/>
      <c r="D178" s="13"/>
      <c r="E178" s="13"/>
      <c r="F178" s="13"/>
      <c r="G178" s="13"/>
      <c r="H178" s="13"/>
      <c r="I178" s="13"/>
      <c r="J178" s="13"/>
      <c r="K178" s="13"/>
      <c r="L178" s="13"/>
      <c r="M178" s="13"/>
      <c r="N178" s="13"/>
      <c r="O178" s="13"/>
      <c r="P178" s="63"/>
    </row>
    <row r="179" ht="12.75" customHeight="1">
      <c r="A179" s="11"/>
      <c r="B179" s="11"/>
      <c r="C179" s="11"/>
      <c r="D179" s="13"/>
      <c r="E179" s="13"/>
      <c r="F179" s="13"/>
      <c r="G179" s="13"/>
      <c r="H179" s="13"/>
      <c r="I179" s="13"/>
      <c r="J179" s="13"/>
      <c r="K179" s="13"/>
      <c r="L179" s="13"/>
      <c r="M179" s="13"/>
      <c r="N179" s="13"/>
      <c r="O179" s="13"/>
      <c r="P179" s="63"/>
    </row>
    <row r="180" ht="12.75" customHeight="1">
      <c r="A180" s="11"/>
      <c r="B180" s="11"/>
      <c r="C180" s="11"/>
      <c r="D180" s="13"/>
      <c r="E180" s="13"/>
      <c r="F180" s="13"/>
      <c r="G180" s="13"/>
      <c r="H180" s="13"/>
      <c r="I180" s="13"/>
      <c r="J180" s="13"/>
      <c r="K180" s="13"/>
      <c r="L180" s="13"/>
      <c r="M180" s="13"/>
      <c r="N180" s="13"/>
      <c r="O180" s="13"/>
      <c r="P180" s="63"/>
    </row>
    <row r="181" ht="12.75" customHeight="1">
      <c r="A181" s="11"/>
      <c r="B181" s="11"/>
      <c r="C181" s="11"/>
      <c r="D181" s="13"/>
      <c r="E181" s="13"/>
      <c r="F181" s="13"/>
      <c r="G181" s="13"/>
      <c r="H181" s="13"/>
      <c r="I181" s="13"/>
      <c r="J181" s="13"/>
      <c r="K181" s="13"/>
      <c r="L181" s="13"/>
      <c r="M181" s="13"/>
      <c r="N181" s="13"/>
      <c r="O181" s="13"/>
      <c r="P181" s="63"/>
    </row>
    <row r="182" ht="12.75" customHeight="1">
      <c r="A182" s="11"/>
      <c r="B182" s="11"/>
      <c r="C182" s="11"/>
      <c r="D182" s="13"/>
      <c r="E182" s="13"/>
      <c r="F182" s="13"/>
      <c r="G182" s="13"/>
      <c r="H182" s="13"/>
      <c r="I182" s="13"/>
      <c r="J182" s="13"/>
      <c r="K182" s="13"/>
      <c r="L182" s="13"/>
      <c r="M182" s="13"/>
      <c r="N182" s="13"/>
      <c r="O182" s="13"/>
      <c r="P182" s="63"/>
    </row>
    <row r="183" ht="12.75" customHeight="1">
      <c r="A183" s="11"/>
      <c r="B183" s="11"/>
      <c r="C183" s="11"/>
      <c r="D183" s="13"/>
      <c r="E183" s="13"/>
      <c r="F183" s="13"/>
      <c r="G183" s="13"/>
      <c r="H183" s="13"/>
      <c r="I183" s="13"/>
      <c r="J183" s="13"/>
      <c r="K183" s="13"/>
      <c r="L183" s="13"/>
      <c r="M183" s="13"/>
      <c r="N183" s="13"/>
      <c r="O183" s="13"/>
      <c r="P183" s="63"/>
    </row>
    <row r="184" ht="12.75" customHeight="1">
      <c r="A184" s="11"/>
      <c r="B184" s="11"/>
      <c r="C184" s="11"/>
      <c r="D184" s="13"/>
      <c r="E184" s="13"/>
      <c r="F184" s="13"/>
      <c r="G184" s="13"/>
      <c r="H184" s="13"/>
      <c r="I184" s="13"/>
      <c r="J184" s="13"/>
      <c r="K184" s="13"/>
      <c r="L184" s="13"/>
      <c r="M184" s="13"/>
      <c r="N184" s="13"/>
      <c r="O184" s="13"/>
      <c r="P184" s="63"/>
    </row>
    <row r="185" ht="12.75" customHeight="1">
      <c r="A185" s="11"/>
      <c r="B185" s="11"/>
      <c r="C185" s="11"/>
      <c r="D185" s="13"/>
      <c r="E185" s="13"/>
      <c r="F185" s="13"/>
      <c r="G185" s="13"/>
      <c r="H185" s="13"/>
      <c r="I185" s="13"/>
      <c r="J185" s="13"/>
      <c r="K185" s="13"/>
      <c r="L185" s="13"/>
      <c r="M185" s="13"/>
      <c r="N185" s="13"/>
      <c r="O185" s="13"/>
      <c r="P185" s="63"/>
    </row>
    <row r="186" ht="12.75" customHeight="1">
      <c r="A186" s="11"/>
      <c r="B186" s="11"/>
      <c r="C186" s="11"/>
      <c r="D186" s="13"/>
      <c r="E186" s="13"/>
      <c r="F186" s="93" t="s">
        <v>820</v>
      </c>
      <c r="G186" s="93"/>
      <c r="H186" s="13"/>
      <c r="I186" s="13"/>
      <c r="J186" s="13"/>
      <c r="K186" s="13"/>
      <c r="L186" s="13"/>
      <c r="M186" s="13"/>
      <c r="N186" s="13"/>
      <c r="O186" s="13"/>
      <c r="P186" s="63"/>
    </row>
    <row r="187" ht="12.75" customHeight="1">
      <c r="A187" s="11"/>
      <c r="B187" s="11"/>
      <c r="C187" s="11"/>
      <c r="D187" s="13"/>
      <c r="E187" s="13"/>
      <c r="F187" s="13"/>
      <c r="G187" s="13"/>
      <c r="H187" s="13"/>
      <c r="I187" s="13"/>
      <c r="J187" s="13"/>
      <c r="K187" s="13"/>
      <c r="L187" s="13"/>
      <c r="M187" s="13"/>
      <c r="N187" s="13"/>
      <c r="O187" s="13"/>
      <c r="P187" s="63"/>
    </row>
    <row r="188" ht="12.75" customHeight="1">
      <c r="A188" s="11"/>
      <c r="B188" s="11"/>
      <c r="C188" s="11"/>
      <c r="D188" s="13"/>
      <c r="E188" s="13"/>
      <c r="F188" s="13"/>
      <c r="G188" s="13"/>
      <c r="H188" s="13"/>
      <c r="I188" s="13"/>
      <c r="J188" s="13"/>
      <c r="K188" s="13"/>
      <c r="L188" s="13"/>
      <c r="M188" s="13"/>
      <c r="N188" s="13"/>
      <c r="O188" s="13"/>
      <c r="P188" s="63"/>
    </row>
    <row r="189" ht="12.75" customHeight="1">
      <c r="A189" s="11"/>
      <c r="B189" s="11"/>
      <c r="C189" s="11"/>
      <c r="D189" s="13"/>
      <c r="E189" s="13"/>
      <c r="F189" s="13"/>
      <c r="G189" s="13"/>
      <c r="H189" s="13"/>
      <c r="I189" s="13"/>
      <c r="J189" s="13"/>
      <c r="K189" s="13"/>
      <c r="L189" s="13"/>
      <c r="M189" s="13"/>
      <c r="N189" s="13"/>
      <c r="O189" s="13"/>
      <c r="P189" s="63"/>
    </row>
    <row r="190" ht="12.75" customHeight="1">
      <c r="A190" s="11"/>
      <c r="B190" s="11"/>
      <c r="C190" s="11"/>
      <c r="D190" s="13"/>
      <c r="E190" s="13"/>
      <c r="F190" s="13"/>
      <c r="G190" s="13"/>
      <c r="H190" s="13"/>
      <c r="I190" s="13"/>
      <c r="J190" s="13"/>
      <c r="K190" s="13"/>
      <c r="L190" s="13"/>
      <c r="M190" s="13"/>
      <c r="N190" s="13"/>
      <c r="O190" s="13"/>
      <c r="P190" s="63"/>
    </row>
    <row r="191" ht="12.75" customHeight="1">
      <c r="A191" s="11"/>
      <c r="B191" s="11"/>
      <c r="C191" s="11"/>
      <c r="D191" s="13"/>
      <c r="E191" s="13"/>
      <c r="F191" s="13"/>
      <c r="G191" s="13"/>
      <c r="H191" s="13"/>
      <c r="I191" s="13"/>
      <c r="J191" s="13"/>
      <c r="K191" s="13"/>
      <c r="L191" s="13"/>
      <c r="M191" s="13"/>
      <c r="N191" s="13"/>
      <c r="O191" s="13"/>
      <c r="P191" s="63"/>
    </row>
    <row r="192" ht="12.75" customHeight="1">
      <c r="A192" s="11"/>
      <c r="B192" s="11"/>
      <c r="C192" s="11"/>
      <c r="D192" s="13"/>
      <c r="E192" s="13"/>
      <c r="F192" s="13"/>
      <c r="G192" s="13"/>
      <c r="H192" s="13"/>
      <c r="I192" s="13"/>
      <c r="J192" s="13"/>
      <c r="K192" s="13"/>
      <c r="L192" s="13"/>
      <c r="M192" s="13"/>
      <c r="N192" s="13"/>
      <c r="O192" s="13"/>
      <c r="P192" s="63"/>
    </row>
    <row r="193" ht="12.75" customHeight="1">
      <c r="A193" s="11"/>
      <c r="B193" s="11"/>
      <c r="C193" s="11"/>
      <c r="D193" s="13"/>
      <c r="E193" s="13"/>
      <c r="F193" s="13"/>
      <c r="G193" s="13"/>
      <c r="H193" s="13"/>
      <c r="I193" s="13"/>
      <c r="J193" s="13"/>
      <c r="K193" s="13"/>
      <c r="L193" s="13"/>
      <c r="M193" s="13"/>
      <c r="N193" s="13"/>
      <c r="O193" s="13"/>
      <c r="P193" s="63"/>
    </row>
    <row r="194" ht="12.75" customHeight="1">
      <c r="A194" s="11"/>
      <c r="B194" s="11"/>
      <c r="C194" s="11"/>
      <c r="D194" s="13"/>
      <c r="E194" s="13"/>
      <c r="F194" s="13"/>
      <c r="G194" s="13"/>
      <c r="H194" s="13"/>
      <c r="I194" s="13"/>
      <c r="J194" s="13"/>
      <c r="K194" s="13"/>
      <c r="L194" s="13"/>
      <c r="M194" s="13"/>
      <c r="N194" s="13"/>
      <c r="O194" s="13"/>
      <c r="P194" s="63"/>
    </row>
    <row r="195" ht="12.75" customHeight="1">
      <c r="A195" s="11"/>
      <c r="B195" s="11"/>
      <c r="C195" s="11"/>
      <c r="D195" s="13"/>
      <c r="E195" s="13"/>
      <c r="F195" s="13"/>
      <c r="G195" s="13"/>
      <c r="H195" s="13"/>
      <c r="I195" s="13"/>
      <c r="J195" s="13"/>
      <c r="K195" s="13"/>
      <c r="L195" s="13"/>
      <c r="M195" s="13"/>
      <c r="N195" s="13"/>
      <c r="O195" s="13"/>
      <c r="P195" s="63"/>
    </row>
    <row r="196" ht="12.75" customHeight="1">
      <c r="A196" s="11"/>
      <c r="B196" s="11"/>
      <c r="C196" s="11"/>
      <c r="D196" s="13"/>
      <c r="E196" s="13"/>
      <c r="F196" s="13"/>
      <c r="G196" s="13"/>
      <c r="H196" s="13"/>
      <c r="I196" s="13"/>
      <c r="J196" s="13"/>
      <c r="K196" s="13"/>
      <c r="L196" s="13"/>
      <c r="M196" s="13"/>
      <c r="N196" s="13"/>
      <c r="O196" s="13"/>
      <c r="P196" s="63"/>
    </row>
    <row r="197" ht="12.75" customHeight="1">
      <c r="A197" s="11"/>
      <c r="B197" s="11"/>
      <c r="C197" s="11"/>
      <c r="D197" s="13"/>
      <c r="E197" s="13"/>
      <c r="F197" s="13"/>
      <c r="G197" s="13"/>
      <c r="H197" s="13"/>
      <c r="I197" s="13"/>
      <c r="J197" s="13"/>
      <c r="K197" s="13"/>
      <c r="L197" s="13"/>
      <c r="M197" s="13"/>
      <c r="N197" s="13"/>
      <c r="O197" s="13"/>
      <c r="P197" s="63"/>
    </row>
    <row r="198" ht="12.75" customHeight="1">
      <c r="A198" s="11"/>
      <c r="B198" s="11"/>
      <c r="C198" s="11"/>
      <c r="D198" s="13"/>
      <c r="E198" s="13"/>
      <c r="F198" s="13"/>
      <c r="G198" s="13"/>
      <c r="H198" s="13"/>
      <c r="I198" s="13"/>
      <c r="J198" s="13"/>
      <c r="K198" s="13"/>
      <c r="L198" s="13"/>
      <c r="M198" s="13"/>
      <c r="N198" s="13"/>
      <c r="O198" s="13"/>
      <c r="P198" s="63"/>
    </row>
    <row r="199" ht="12.75" customHeight="1">
      <c r="A199" s="11"/>
      <c r="B199" s="11"/>
      <c r="C199" s="11"/>
      <c r="D199" s="13"/>
      <c r="E199" s="13"/>
      <c r="F199" s="13"/>
      <c r="G199" s="13"/>
      <c r="H199" s="13"/>
      <c r="I199" s="13"/>
      <c r="J199" s="13"/>
      <c r="K199" s="13"/>
      <c r="L199" s="13"/>
      <c r="M199" s="13"/>
      <c r="N199" s="13"/>
      <c r="O199" s="13"/>
      <c r="P199" s="63"/>
    </row>
    <row r="200" ht="12.75" customHeight="1">
      <c r="A200" s="11"/>
      <c r="B200" s="11"/>
      <c r="C200" s="11"/>
      <c r="D200" s="13"/>
      <c r="E200" s="13"/>
      <c r="F200" s="13"/>
      <c r="G200" s="13"/>
      <c r="H200" s="13"/>
      <c r="I200" s="13"/>
      <c r="J200" s="13"/>
      <c r="K200" s="13"/>
      <c r="L200" s="13"/>
      <c r="M200" s="13"/>
      <c r="N200" s="13"/>
      <c r="O200" s="13"/>
      <c r="P200" s="63"/>
    </row>
    <row r="201" ht="12.75" customHeight="1">
      <c r="A201" s="11"/>
      <c r="B201" s="11"/>
      <c r="C201" s="11"/>
      <c r="D201" s="13"/>
      <c r="E201" s="13"/>
      <c r="F201" s="13"/>
      <c r="G201" s="13"/>
      <c r="H201" s="13"/>
      <c r="I201" s="13"/>
      <c r="J201" s="13"/>
      <c r="K201" s="13"/>
      <c r="L201" s="13"/>
      <c r="M201" s="13"/>
      <c r="N201" s="13"/>
      <c r="O201" s="13"/>
      <c r="P201" s="63"/>
    </row>
    <row r="202" ht="12.75" customHeight="1">
      <c r="A202" s="11"/>
      <c r="B202" s="11"/>
      <c r="C202" s="11"/>
      <c r="D202" s="13"/>
      <c r="E202" s="13"/>
      <c r="F202" s="13"/>
      <c r="G202" s="13"/>
      <c r="H202" s="13"/>
      <c r="I202" s="13"/>
      <c r="J202" s="13"/>
      <c r="K202" s="13"/>
      <c r="L202" s="13"/>
      <c r="M202" s="13"/>
      <c r="N202" s="13"/>
      <c r="O202" s="13"/>
      <c r="P202" s="63"/>
    </row>
    <row r="203" ht="12.75" customHeight="1">
      <c r="A203" s="11"/>
      <c r="B203" s="11"/>
      <c r="C203" s="11"/>
      <c r="D203" s="13"/>
      <c r="E203" s="13"/>
      <c r="F203" s="13"/>
      <c r="G203" s="13"/>
      <c r="H203" s="13"/>
      <c r="I203" s="13"/>
      <c r="J203" s="13"/>
      <c r="K203" s="13"/>
      <c r="L203" s="13"/>
      <c r="M203" s="13"/>
      <c r="N203" s="13"/>
      <c r="O203" s="13"/>
      <c r="P203" s="63"/>
    </row>
    <row r="204" ht="12.75" customHeight="1">
      <c r="A204" s="11"/>
      <c r="B204" s="11"/>
      <c r="C204" s="11"/>
      <c r="D204" s="13"/>
      <c r="E204" s="13"/>
      <c r="F204" s="13"/>
      <c r="G204" s="13"/>
      <c r="H204" s="13"/>
      <c r="I204" s="13"/>
      <c r="J204" s="13"/>
      <c r="K204" s="13"/>
      <c r="L204" s="13"/>
      <c r="M204" s="13"/>
      <c r="N204" s="13"/>
      <c r="O204" s="13"/>
      <c r="P204" s="63"/>
    </row>
    <row r="205" ht="12.75" customHeight="1">
      <c r="A205" s="11"/>
      <c r="B205" s="11"/>
      <c r="C205" s="11"/>
      <c r="D205" s="13"/>
      <c r="E205" s="13"/>
      <c r="F205" s="13"/>
      <c r="G205" s="13"/>
      <c r="H205" s="13"/>
      <c r="I205" s="13"/>
      <c r="J205" s="13"/>
      <c r="K205" s="13"/>
      <c r="L205" s="13"/>
      <c r="M205" s="13"/>
      <c r="N205" s="13"/>
      <c r="O205" s="13"/>
      <c r="P205" s="63"/>
    </row>
    <row r="206" ht="12.75" customHeight="1">
      <c r="A206" s="11"/>
      <c r="B206" s="11"/>
      <c r="C206" s="11"/>
      <c r="D206" s="13"/>
      <c r="E206" s="13"/>
      <c r="F206" s="13"/>
      <c r="G206" s="13"/>
      <c r="H206" s="13"/>
      <c r="I206" s="13"/>
      <c r="J206" s="13"/>
      <c r="K206" s="13"/>
      <c r="L206" s="13"/>
      <c r="M206" s="13"/>
      <c r="N206" s="13"/>
      <c r="O206" s="13"/>
      <c r="P206" s="63"/>
    </row>
    <row r="207" ht="12.75" customHeight="1">
      <c r="A207" s="11"/>
      <c r="B207" s="11"/>
      <c r="C207" s="11"/>
      <c r="D207" s="13"/>
      <c r="E207" s="13"/>
      <c r="F207" s="13"/>
      <c r="G207" s="13"/>
      <c r="H207" s="13"/>
      <c r="I207" s="13"/>
      <c r="J207" s="13"/>
      <c r="K207" s="13"/>
      <c r="L207" s="93" t="s">
        <v>821</v>
      </c>
      <c r="M207" s="13"/>
      <c r="N207" s="13"/>
      <c r="O207" s="13"/>
      <c r="P207" s="63"/>
    </row>
    <row r="208" ht="12.75" customHeight="1">
      <c r="A208" s="11"/>
      <c r="B208" s="11"/>
      <c r="C208" s="11"/>
      <c r="D208" s="13"/>
      <c r="E208" s="13"/>
      <c r="F208" s="13"/>
      <c r="G208" s="13"/>
      <c r="H208" s="13"/>
      <c r="I208" s="13"/>
      <c r="J208" s="13"/>
      <c r="K208" s="13"/>
      <c r="L208" s="13"/>
      <c r="M208" s="13"/>
      <c r="N208" s="13"/>
      <c r="O208" s="13"/>
      <c r="P208" s="63"/>
    </row>
    <row r="209" ht="12.75" customHeight="1">
      <c r="A209" s="11"/>
      <c r="B209" s="11"/>
      <c r="C209" s="11"/>
      <c r="D209" s="13"/>
      <c r="E209" s="13"/>
      <c r="F209" s="13"/>
      <c r="G209" s="13"/>
      <c r="H209" s="13"/>
      <c r="I209" s="13"/>
      <c r="J209" s="13"/>
      <c r="K209" s="13"/>
      <c r="L209" s="13"/>
      <c r="M209" s="13"/>
      <c r="N209" s="13"/>
      <c r="O209" s="13"/>
      <c r="P209" s="63"/>
    </row>
    <row r="210" ht="12.75" customHeight="1">
      <c r="A210" s="11"/>
      <c r="B210" s="11"/>
      <c r="C210" s="11"/>
      <c r="D210" s="13"/>
      <c r="E210" s="13"/>
      <c r="F210" s="13"/>
      <c r="G210" s="13"/>
      <c r="H210" s="13"/>
      <c r="I210" s="13"/>
      <c r="J210" s="13"/>
      <c r="K210" s="13"/>
      <c r="L210" s="13"/>
      <c r="M210" s="13"/>
      <c r="N210" s="13"/>
      <c r="O210" s="13"/>
      <c r="P210" s="63"/>
    </row>
    <row r="211" ht="12.75" customHeight="1">
      <c r="A211" s="11"/>
      <c r="B211" s="11"/>
      <c r="C211" s="11"/>
      <c r="D211" s="13"/>
      <c r="E211" s="13"/>
      <c r="F211" s="13"/>
      <c r="G211" s="13"/>
      <c r="H211" s="13"/>
      <c r="I211" s="13"/>
      <c r="J211" s="13"/>
      <c r="K211" s="13"/>
      <c r="L211" s="13"/>
      <c r="M211" s="13"/>
      <c r="N211" s="13"/>
      <c r="O211" s="13"/>
      <c r="P211" s="63"/>
    </row>
    <row r="212" ht="12.75" customHeight="1">
      <c r="A212" s="11"/>
      <c r="B212" s="11"/>
      <c r="C212" s="11"/>
      <c r="D212" s="13"/>
      <c r="E212" s="13"/>
      <c r="F212" s="13"/>
      <c r="G212" s="13"/>
      <c r="H212" s="13"/>
      <c r="I212" s="13"/>
      <c r="J212" s="13"/>
      <c r="K212" s="13"/>
      <c r="L212" s="13"/>
      <c r="M212" s="13"/>
      <c r="N212" s="13"/>
      <c r="O212" s="13"/>
      <c r="P212" s="63"/>
    </row>
    <row r="213" ht="12.75" customHeight="1">
      <c r="A213" s="11"/>
      <c r="B213" s="11"/>
      <c r="C213" s="11"/>
      <c r="D213" s="13"/>
      <c r="E213" s="13"/>
      <c r="F213" s="13"/>
      <c r="G213" s="13"/>
      <c r="H213" s="13"/>
      <c r="I213" s="13"/>
      <c r="J213" s="13"/>
      <c r="K213" s="13"/>
      <c r="L213" s="13"/>
      <c r="M213" s="13"/>
      <c r="N213" s="13"/>
      <c r="O213" s="13"/>
      <c r="P213" s="63"/>
    </row>
    <row r="214" ht="12.75" customHeight="1">
      <c r="A214" s="11"/>
      <c r="B214" s="11"/>
      <c r="C214" s="11"/>
      <c r="D214" s="13"/>
      <c r="E214" s="13"/>
      <c r="F214" s="13"/>
      <c r="G214" s="13"/>
      <c r="H214" s="13"/>
      <c r="I214" s="13"/>
      <c r="J214" s="13"/>
      <c r="K214" s="13"/>
      <c r="L214" s="13"/>
      <c r="M214" s="13"/>
      <c r="N214" s="13"/>
      <c r="O214" s="13"/>
      <c r="P214" s="63"/>
    </row>
    <row r="215" ht="12.75" customHeight="1">
      <c r="A215" s="11"/>
      <c r="B215" s="11"/>
      <c r="C215" s="11"/>
      <c r="D215" s="13"/>
      <c r="E215" s="13"/>
      <c r="F215" s="13"/>
      <c r="G215" s="13"/>
      <c r="H215" s="13"/>
      <c r="I215" s="13"/>
      <c r="J215" s="13"/>
      <c r="K215" s="13"/>
      <c r="L215" s="93"/>
      <c r="M215" s="93"/>
      <c r="N215" s="13"/>
      <c r="O215" s="13"/>
      <c r="P215" s="63"/>
    </row>
    <row r="216" ht="12.75" customHeight="1">
      <c r="A216" s="11"/>
      <c r="B216" s="11"/>
      <c r="C216" s="11"/>
      <c r="D216" s="13"/>
      <c r="E216" s="13"/>
      <c r="F216" s="13"/>
      <c r="G216" s="13"/>
      <c r="H216" s="13"/>
      <c r="I216" s="13"/>
      <c r="J216" s="13"/>
      <c r="K216" s="13"/>
      <c r="L216" s="13"/>
      <c r="M216" s="13"/>
      <c r="N216" s="13"/>
      <c r="O216" s="13"/>
      <c r="P216" s="63"/>
    </row>
    <row r="217" ht="12.75" customHeight="1">
      <c r="A217" s="11"/>
      <c r="B217" s="11"/>
      <c r="C217" s="11"/>
      <c r="D217" s="13"/>
      <c r="E217" s="13"/>
      <c r="F217" s="13"/>
      <c r="G217" s="13"/>
      <c r="H217" s="13"/>
      <c r="I217" s="13"/>
      <c r="J217" s="13"/>
      <c r="K217" s="13"/>
      <c r="L217" s="13"/>
      <c r="M217" s="13"/>
      <c r="N217" s="13"/>
      <c r="O217" s="13"/>
      <c r="P217" s="63"/>
    </row>
    <row r="218" ht="12.75" customHeight="1">
      <c r="A218" s="11"/>
      <c r="B218" s="11"/>
      <c r="C218" s="11"/>
      <c r="D218" s="13"/>
      <c r="E218" s="13"/>
      <c r="F218" s="13"/>
      <c r="G218" s="13"/>
      <c r="H218" s="13"/>
      <c r="I218" s="13"/>
      <c r="J218" s="13"/>
      <c r="K218" s="13"/>
      <c r="L218" s="13"/>
      <c r="M218" s="13"/>
      <c r="N218" s="13"/>
      <c r="O218" s="13"/>
      <c r="P218" s="63"/>
    </row>
    <row r="219" ht="12.75" customHeight="1">
      <c r="A219" s="11"/>
      <c r="B219" s="11"/>
      <c r="C219" s="11"/>
      <c r="D219" s="13"/>
      <c r="E219" s="13"/>
      <c r="F219" s="13"/>
      <c r="G219" s="13"/>
      <c r="H219" s="13"/>
      <c r="I219" s="13"/>
      <c r="J219" s="13"/>
      <c r="K219" s="13"/>
      <c r="L219" s="13"/>
      <c r="M219" s="13"/>
      <c r="N219" s="13"/>
      <c r="O219" s="13"/>
      <c r="P219" s="63"/>
    </row>
    <row r="220" ht="12.75" customHeight="1">
      <c r="A220" s="11"/>
      <c r="B220" s="11"/>
      <c r="C220" s="11"/>
      <c r="D220" s="13"/>
      <c r="E220" s="13"/>
      <c r="F220" s="13"/>
      <c r="G220" s="13"/>
      <c r="H220" s="13"/>
      <c r="I220" s="13"/>
      <c r="J220" s="13"/>
      <c r="K220" s="13"/>
      <c r="L220" s="13"/>
      <c r="M220" s="13"/>
      <c r="N220" s="13"/>
      <c r="O220" s="13"/>
      <c r="P220" s="63"/>
    </row>
    <row r="221" ht="12.75" customHeight="1">
      <c r="A221" s="11"/>
      <c r="B221" s="11"/>
      <c r="C221" s="11"/>
      <c r="D221" s="13"/>
      <c r="E221" s="13"/>
      <c r="F221" s="13"/>
      <c r="G221" s="13"/>
      <c r="H221" s="13"/>
      <c r="I221" s="13"/>
      <c r="J221" s="13"/>
      <c r="K221" s="13"/>
      <c r="L221" s="13"/>
      <c r="M221" s="13"/>
      <c r="N221" s="13"/>
      <c r="O221" s="13"/>
      <c r="P221" s="63"/>
    </row>
    <row r="222" ht="12.75" customHeight="1">
      <c r="A222" s="11"/>
      <c r="B222" s="11"/>
      <c r="C222" s="11"/>
      <c r="D222" s="13"/>
      <c r="E222" s="13"/>
      <c r="F222" s="93" t="s">
        <v>822</v>
      </c>
      <c r="G222" s="93"/>
      <c r="H222" s="13"/>
      <c r="I222" s="13"/>
      <c r="J222" s="13"/>
      <c r="K222" s="13"/>
      <c r="L222" s="13"/>
      <c r="M222" s="13"/>
      <c r="N222" s="13"/>
      <c r="O222" s="13"/>
      <c r="P222" s="63"/>
    </row>
    <row r="223" ht="12.75" customHeight="1">
      <c r="A223" s="11"/>
      <c r="B223" s="11"/>
      <c r="C223" s="11"/>
      <c r="D223" s="13"/>
      <c r="E223" s="13"/>
      <c r="F223" s="13"/>
      <c r="G223" s="13"/>
      <c r="H223" s="13"/>
      <c r="I223" s="13"/>
      <c r="J223" s="13"/>
      <c r="K223" s="13"/>
      <c r="L223" s="13"/>
      <c r="M223" s="13"/>
      <c r="N223" s="13"/>
      <c r="O223" s="13"/>
      <c r="P223" s="63"/>
    </row>
    <row r="224" ht="12.75" customHeight="1">
      <c r="A224" s="11"/>
      <c r="B224" s="11"/>
      <c r="C224" s="11"/>
      <c r="D224" s="13"/>
      <c r="E224" s="13"/>
      <c r="F224" s="13"/>
      <c r="G224" s="13"/>
      <c r="H224" s="13"/>
      <c r="I224" s="13"/>
      <c r="J224" s="13"/>
      <c r="K224" s="13"/>
      <c r="L224" s="13"/>
      <c r="M224" s="13"/>
      <c r="N224" s="13"/>
      <c r="O224" s="13"/>
      <c r="P224" s="63"/>
    </row>
    <row r="225" ht="12.75" customHeight="1">
      <c r="A225" s="11"/>
      <c r="B225" s="11"/>
      <c r="C225" s="11"/>
      <c r="D225" s="13"/>
      <c r="E225" s="13"/>
      <c r="F225" s="13"/>
      <c r="G225" s="13"/>
      <c r="H225" s="13"/>
      <c r="I225" s="13"/>
      <c r="J225" s="13"/>
      <c r="K225" s="13"/>
      <c r="L225" s="13"/>
      <c r="M225" s="13"/>
      <c r="N225" s="13"/>
      <c r="O225" s="13"/>
      <c r="P225" s="63"/>
    </row>
    <row r="226" ht="12.75" customHeight="1">
      <c r="A226" s="11"/>
      <c r="B226" s="11"/>
      <c r="C226" s="11"/>
      <c r="D226" s="13"/>
      <c r="E226" s="13"/>
      <c r="F226" s="13"/>
      <c r="G226" s="13"/>
      <c r="H226" s="13"/>
      <c r="I226" s="13"/>
      <c r="J226" s="13"/>
      <c r="K226" s="13"/>
      <c r="L226" s="13"/>
      <c r="M226" s="93" t="s">
        <v>823</v>
      </c>
      <c r="N226" s="13"/>
      <c r="O226" s="13"/>
      <c r="P226" s="63"/>
    </row>
    <row r="227" ht="12.75" customHeight="1">
      <c r="A227" s="11"/>
      <c r="B227" s="11"/>
      <c r="C227" s="11"/>
      <c r="D227" s="13"/>
      <c r="E227" s="13"/>
      <c r="F227" s="13"/>
      <c r="G227" s="13"/>
      <c r="H227" s="13"/>
      <c r="I227" s="13"/>
      <c r="J227" s="13"/>
      <c r="K227" s="13"/>
      <c r="L227" s="13"/>
      <c r="M227" s="13"/>
      <c r="N227" s="13"/>
      <c r="O227" s="13"/>
      <c r="P227" s="63"/>
    </row>
    <row r="228" ht="12.75" customHeight="1">
      <c r="A228" s="11"/>
      <c r="B228" s="11"/>
      <c r="C228" s="11"/>
      <c r="D228" s="13"/>
      <c r="E228" s="13"/>
      <c r="F228" s="13"/>
      <c r="G228" s="13"/>
      <c r="H228" s="13"/>
      <c r="I228" s="13"/>
      <c r="J228" s="13"/>
      <c r="K228" s="13"/>
      <c r="L228" s="13"/>
      <c r="M228" s="13"/>
      <c r="N228" s="13"/>
      <c r="O228" s="13"/>
      <c r="P228" s="63"/>
    </row>
    <row r="229" ht="12.75" customHeight="1">
      <c r="A229" s="11"/>
      <c r="B229" s="11"/>
      <c r="C229" s="11"/>
      <c r="D229" s="13"/>
      <c r="E229" s="13"/>
      <c r="F229" s="13"/>
      <c r="G229" s="13"/>
      <c r="H229" s="13"/>
      <c r="I229" s="13"/>
      <c r="J229" s="13"/>
      <c r="K229" s="13"/>
      <c r="L229" s="13"/>
      <c r="M229" s="13"/>
      <c r="N229" s="13"/>
      <c r="O229" s="13"/>
      <c r="P229" s="63"/>
    </row>
    <row r="230" ht="12.75" customHeight="1">
      <c r="A230" s="11"/>
      <c r="B230" s="11"/>
      <c r="C230" s="11"/>
      <c r="D230" s="13"/>
      <c r="E230" s="13"/>
      <c r="F230" s="13"/>
      <c r="G230" s="13"/>
      <c r="H230" s="13"/>
      <c r="I230" s="13"/>
      <c r="J230" s="13"/>
      <c r="K230" s="13"/>
      <c r="L230" s="13"/>
      <c r="M230" s="13"/>
      <c r="N230" s="13"/>
      <c r="O230" s="13"/>
      <c r="P230" s="63"/>
    </row>
    <row r="231" ht="12.75" customHeight="1">
      <c r="A231" s="11"/>
      <c r="B231" s="11"/>
      <c r="C231" s="11"/>
      <c r="D231" s="13"/>
      <c r="E231" s="13"/>
      <c r="F231" s="13"/>
      <c r="G231" s="13"/>
      <c r="H231" s="13"/>
      <c r="I231" s="13"/>
      <c r="J231" s="13"/>
      <c r="K231" s="13"/>
      <c r="L231" s="13"/>
      <c r="M231" s="13"/>
      <c r="N231" s="13"/>
      <c r="O231" s="13"/>
      <c r="P231" s="63"/>
    </row>
    <row r="232" ht="12.75" customHeight="1">
      <c r="A232" s="11"/>
      <c r="B232" s="11"/>
      <c r="C232" s="11"/>
      <c r="D232" s="13"/>
      <c r="E232" s="13"/>
      <c r="F232" s="13"/>
      <c r="G232" s="13"/>
      <c r="H232" s="13"/>
      <c r="I232" s="13"/>
      <c r="J232" s="13"/>
      <c r="K232" s="13"/>
      <c r="L232" s="13"/>
      <c r="M232" s="13"/>
      <c r="N232" s="13"/>
      <c r="O232" s="13"/>
      <c r="P232" s="63"/>
    </row>
    <row r="233" ht="12.75" customHeight="1">
      <c r="A233" s="11"/>
      <c r="B233" s="11"/>
      <c r="C233" s="11"/>
      <c r="D233" s="13"/>
      <c r="E233" s="13"/>
      <c r="F233" s="13"/>
      <c r="G233" s="13"/>
      <c r="H233" s="13"/>
      <c r="I233" s="13"/>
      <c r="J233" s="13"/>
      <c r="K233" s="13"/>
      <c r="L233" s="13"/>
      <c r="M233" s="13"/>
      <c r="N233" s="13"/>
      <c r="O233" s="13"/>
      <c r="P233" s="63"/>
    </row>
    <row r="234" ht="12.75" customHeight="1">
      <c r="A234" s="11"/>
      <c r="B234" s="11"/>
      <c r="C234" s="11"/>
      <c r="D234" s="13"/>
      <c r="E234" s="13"/>
      <c r="F234" s="13"/>
      <c r="G234" s="13"/>
      <c r="H234" s="13"/>
      <c r="I234" s="13"/>
      <c r="J234" s="13"/>
      <c r="K234" s="13"/>
      <c r="L234" s="13"/>
      <c r="M234" s="13"/>
      <c r="N234" s="13"/>
      <c r="O234" s="13"/>
      <c r="P234" s="63"/>
    </row>
    <row r="235" ht="12.75" customHeight="1">
      <c r="A235" s="11"/>
      <c r="B235" s="11"/>
      <c r="C235" s="11"/>
      <c r="D235" s="13"/>
      <c r="E235" s="13"/>
      <c r="F235" s="13"/>
      <c r="G235" s="13"/>
      <c r="H235" s="13"/>
      <c r="I235" s="13"/>
      <c r="J235" s="13"/>
      <c r="K235" s="13"/>
      <c r="L235" s="13"/>
      <c r="M235" s="13"/>
      <c r="N235" s="13"/>
      <c r="O235" s="13"/>
      <c r="P235" s="63"/>
    </row>
    <row r="236" ht="12.75" customHeight="1">
      <c r="A236" s="11"/>
      <c r="B236" s="11"/>
      <c r="C236" s="11"/>
      <c r="D236" s="13"/>
      <c r="E236" s="13"/>
      <c r="F236" s="13"/>
      <c r="G236" s="13"/>
      <c r="H236" s="13"/>
      <c r="I236" s="13"/>
      <c r="J236" s="13"/>
      <c r="K236" s="13"/>
      <c r="L236" s="13"/>
      <c r="M236" s="13"/>
      <c r="N236" s="13"/>
      <c r="O236" s="13"/>
      <c r="P236" s="63"/>
    </row>
    <row r="237" ht="12.75" customHeight="1">
      <c r="A237" s="11"/>
      <c r="B237" s="11"/>
      <c r="C237" s="11"/>
      <c r="D237" s="13"/>
      <c r="E237" s="13"/>
      <c r="F237" s="13"/>
      <c r="G237" s="13"/>
      <c r="H237" s="13"/>
      <c r="I237" s="13"/>
      <c r="J237" s="13"/>
      <c r="K237" s="13"/>
      <c r="L237" s="13"/>
      <c r="M237" s="13"/>
      <c r="N237" s="13"/>
      <c r="O237" s="13"/>
      <c r="P237" s="63"/>
    </row>
    <row r="238" ht="12.75" customHeight="1">
      <c r="A238" s="11"/>
      <c r="B238" s="11"/>
      <c r="C238" s="11"/>
      <c r="D238" s="13"/>
      <c r="E238" s="13"/>
      <c r="F238" s="13"/>
      <c r="G238" s="13"/>
      <c r="H238" s="13"/>
      <c r="I238" s="13"/>
      <c r="J238" s="13"/>
      <c r="K238" s="13"/>
      <c r="L238" s="13"/>
      <c r="M238" s="13"/>
      <c r="N238" s="13"/>
      <c r="O238" s="13"/>
      <c r="P238" s="63"/>
    </row>
    <row r="239" ht="12.75" customHeight="1">
      <c r="A239" s="11"/>
      <c r="B239" s="11"/>
      <c r="C239" s="11"/>
      <c r="D239" s="13"/>
      <c r="E239" s="13"/>
      <c r="F239" s="13"/>
      <c r="G239" s="13"/>
      <c r="H239" s="13"/>
      <c r="I239" s="13"/>
      <c r="J239" s="13"/>
      <c r="K239" s="13"/>
      <c r="L239" s="13"/>
      <c r="M239" s="13"/>
      <c r="N239" s="13"/>
      <c r="O239" s="13"/>
      <c r="P239" s="63"/>
    </row>
    <row r="240" ht="12.75" customHeight="1">
      <c r="A240" s="11"/>
      <c r="B240" s="11"/>
      <c r="C240" s="11"/>
      <c r="D240" s="13"/>
      <c r="E240" s="13"/>
      <c r="F240" s="13"/>
      <c r="G240" s="13"/>
      <c r="H240" s="13"/>
      <c r="I240" s="13"/>
      <c r="J240" s="13"/>
      <c r="K240" s="13"/>
      <c r="L240" s="13"/>
      <c r="M240" s="13"/>
      <c r="N240" s="13"/>
      <c r="O240" s="13"/>
      <c r="P240" s="63"/>
    </row>
    <row r="241" ht="12.75" customHeight="1">
      <c r="A241" s="11"/>
      <c r="B241" s="11"/>
      <c r="C241" s="11"/>
      <c r="D241" s="13"/>
      <c r="E241" s="13"/>
      <c r="F241" s="13"/>
      <c r="G241" s="13"/>
      <c r="H241" s="13"/>
      <c r="I241" s="13"/>
      <c r="J241" s="13"/>
      <c r="K241" s="13"/>
      <c r="L241" s="13"/>
      <c r="M241" s="13"/>
      <c r="N241" s="13"/>
      <c r="O241" s="13"/>
      <c r="P241" s="63"/>
    </row>
    <row r="242" ht="12.75" customHeight="1">
      <c r="A242" s="11"/>
      <c r="B242" s="11"/>
      <c r="C242" s="11"/>
      <c r="D242" s="13"/>
      <c r="E242" s="13"/>
      <c r="F242" s="13"/>
      <c r="G242" s="13"/>
      <c r="H242" s="13"/>
      <c r="I242" s="13"/>
      <c r="J242" s="13"/>
      <c r="K242" s="13"/>
      <c r="L242" s="13"/>
      <c r="M242" s="13"/>
      <c r="N242" s="13"/>
      <c r="O242" s="13"/>
      <c r="P242" s="63"/>
    </row>
    <row r="243" ht="12.75" customHeight="1">
      <c r="A243" s="11"/>
      <c r="B243" s="11"/>
      <c r="C243" s="11"/>
      <c r="D243" s="13"/>
      <c r="E243" s="13"/>
      <c r="F243" s="13"/>
      <c r="G243" s="13"/>
      <c r="H243" s="13"/>
      <c r="I243" s="13"/>
      <c r="J243" s="13"/>
      <c r="K243" s="13"/>
      <c r="L243" s="93"/>
      <c r="M243" s="13"/>
      <c r="N243" s="13"/>
      <c r="O243" s="13"/>
      <c r="P243" s="63"/>
    </row>
    <row r="244" ht="12.75" customHeight="1">
      <c r="A244" s="11"/>
      <c r="B244" s="11"/>
      <c r="C244" s="11"/>
      <c r="D244" s="13"/>
      <c r="E244" s="13"/>
      <c r="F244" s="13"/>
      <c r="G244" s="13"/>
      <c r="H244" s="13"/>
      <c r="I244" s="13"/>
      <c r="J244" s="13"/>
      <c r="K244" s="13"/>
      <c r="L244" s="13"/>
      <c r="M244" s="13"/>
      <c r="N244" s="13"/>
      <c r="O244" s="13"/>
      <c r="P244" s="63"/>
    </row>
    <row r="245" ht="12.75" customHeight="1">
      <c r="A245" s="11"/>
      <c r="B245" s="11"/>
      <c r="C245" s="11"/>
      <c r="D245" s="13"/>
      <c r="E245" s="13"/>
      <c r="F245" s="13"/>
      <c r="G245" s="13"/>
      <c r="H245" s="13"/>
      <c r="I245" s="13"/>
      <c r="J245" s="13"/>
      <c r="K245" s="13"/>
      <c r="L245" s="13"/>
      <c r="M245" s="13"/>
      <c r="N245" s="13"/>
      <c r="O245" s="13"/>
      <c r="P245" s="63"/>
    </row>
    <row r="246" ht="12.75" customHeight="1">
      <c r="A246" s="11"/>
      <c r="B246" s="11"/>
      <c r="C246" s="11"/>
      <c r="D246" s="13"/>
      <c r="E246" s="13"/>
      <c r="F246" s="13"/>
      <c r="G246" s="13"/>
      <c r="H246" s="13"/>
      <c r="I246" s="13"/>
      <c r="J246" s="13"/>
      <c r="K246" s="13"/>
      <c r="L246" s="13"/>
      <c r="M246" s="13"/>
      <c r="N246" s="13"/>
      <c r="O246" s="13"/>
      <c r="P246" s="63"/>
    </row>
    <row r="247" ht="12.75" customHeight="1">
      <c r="A247" s="11"/>
      <c r="B247" s="11"/>
      <c r="C247" s="11"/>
      <c r="D247" s="13"/>
      <c r="E247" s="13"/>
      <c r="F247" s="13"/>
      <c r="G247" s="13"/>
      <c r="H247" s="13"/>
      <c r="I247" s="13"/>
      <c r="J247" s="13"/>
      <c r="K247" s="13"/>
      <c r="L247" s="13"/>
      <c r="M247" s="13"/>
      <c r="N247" s="13"/>
      <c r="O247" s="13"/>
      <c r="P247" s="63"/>
    </row>
    <row r="248" ht="12.75" customHeight="1">
      <c r="A248" s="11"/>
      <c r="B248" s="11"/>
      <c r="C248" s="11"/>
      <c r="D248" s="13"/>
      <c r="E248" s="13"/>
      <c r="F248" s="13"/>
      <c r="G248" s="13"/>
      <c r="H248" s="13"/>
      <c r="I248" s="13"/>
      <c r="J248" s="13"/>
      <c r="K248" s="13"/>
      <c r="L248" s="13"/>
      <c r="M248" s="13"/>
      <c r="N248" s="13"/>
      <c r="O248" s="13"/>
      <c r="P248" s="63"/>
    </row>
    <row r="249" ht="12.75" customHeight="1">
      <c r="A249" s="11"/>
      <c r="B249" s="11"/>
      <c r="C249" s="11"/>
      <c r="D249" s="13"/>
      <c r="E249" s="13"/>
      <c r="F249" s="13"/>
      <c r="G249" s="13"/>
      <c r="H249" s="13"/>
      <c r="I249" s="13"/>
      <c r="J249" s="13"/>
      <c r="K249" s="13"/>
      <c r="L249" s="13"/>
      <c r="M249" s="13"/>
      <c r="N249" s="13"/>
      <c r="O249" s="13"/>
      <c r="P249" s="63"/>
    </row>
    <row r="250" ht="12.75" customHeight="1">
      <c r="A250" s="11"/>
      <c r="B250" s="11"/>
      <c r="C250" s="11"/>
      <c r="D250" s="13"/>
      <c r="E250" s="13"/>
      <c r="F250" s="13"/>
      <c r="G250" s="13"/>
      <c r="H250" s="13"/>
      <c r="I250" s="13"/>
      <c r="J250" s="13"/>
      <c r="K250" s="13"/>
      <c r="L250" s="13"/>
      <c r="M250" s="13"/>
      <c r="N250" s="13"/>
      <c r="O250" s="13"/>
      <c r="P250" s="63"/>
    </row>
    <row r="251" ht="12.75" customHeight="1">
      <c r="A251" s="11"/>
      <c r="B251" s="11"/>
      <c r="C251" s="11"/>
      <c r="D251" s="13"/>
      <c r="E251" s="13"/>
      <c r="F251" s="13"/>
      <c r="G251" s="13"/>
      <c r="H251" s="13"/>
      <c r="I251" s="13"/>
      <c r="J251" s="13"/>
      <c r="K251" s="13"/>
      <c r="L251" s="13"/>
      <c r="M251" s="13"/>
      <c r="N251" s="13"/>
      <c r="O251" s="13"/>
      <c r="P251" s="63"/>
    </row>
    <row r="252" ht="12.75" customHeight="1">
      <c r="A252" s="11"/>
      <c r="B252" s="11"/>
      <c r="C252" s="11"/>
      <c r="D252" s="13"/>
      <c r="E252" s="13"/>
      <c r="F252" s="13"/>
      <c r="G252" s="13"/>
      <c r="H252" s="13"/>
      <c r="I252" s="13"/>
      <c r="J252" s="13"/>
      <c r="K252" s="13"/>
      <c r="L252" s="13"/>
      <c r="M252" s="13"/>
      <c r="N252" s="13"/>
      <c r="O252" s="13"/>
      <c r="P252" s="63"/>
    </row>
    <row r="253" ht="12.75" customHeight="1">
      <c r="A253" s="11"/>
      <c r="B253" s="11"/>
      <c r="C253" s="11"/>
      <c r="D253" s="13"/>
      <c r="E253" s="13"/>
      <c r="F253" s="13"/>
      <c r="G253" s="13"/>
      <c r="H253" s="13"/>
      <c r="I253" s="13"/>
      <c r="J253" s="13"/>
      <c r="K253" s="13"/>
      <c r="L253" s="13"/>
      <c r="M253" s="13"/>
      <c r="N253" s="13"/>
      <c r="O253" s="13"/>
      <c r="P253" s="63"/>
    </row>
    <row r="254" ht="12.75" customHeight="1">
      <c r="A254" s="11"/>
      <c r="B254" s="11"/>
      <c r="C254" s="11"/>
      <c r="D254" s="13"/>
      <c r="E254" s="13"/>
      <c r="F254" s="13"/>
      <c r="G254" s="13"/>
      <c r="H254" s="13"/>
      <c r="I254" s="13"/>
      <c r="J254" s="13"/>
      <c r="K254" s="13"/>
      <c r="L254" s="13"/>
      <c r="M254" s="13"/>
      <c r="N254" s="13"/>
      <c r="O254" s="13"/>
      <c r="P254" s="63"/>
    </row>
    <row r="255" ht="12.75" customHeight="1">
      <c r="A255" s="11"/>
      <c r="B255" s="11"/>
      <c r="C255" s="11"/>
      <c r="D255" s="13"/>
      <c r="E255" s="13"/>
      <c r="F255" s="13"/>
      <c r="G255" s="13"/>
      <c r="H255" s="13"/>
      <c r="I255" s="13"/>
      <c r="J255" s="13"/>
      <c r="K255" s="13"/>
      <c r="L255" s="13"/>
      <c r="M255" s="13"/>
      <c r="N255" s="13"/>
      <c r="O255" s="13"/>
      <c r="P255" s="63"/>
    </row>
    <row r="256" ht="12.75" customHeight="1">
      <c r="A256" s="11"/>
      <c r="B256" s="11"/>
      <c r="C256" s="11"/>
      <c r="D256" s="13"/>
      <c r="E256" s="13"/>
      <c r="F256" s="13"/>
      <c r="G256" s="13"/>
      <c r="H256" s="13"/>
      <c r="I256" s="13"/>
      <c r="J256" s="13"/>
      <c r="K256" s="13"/>
      <c r="L256" s="13"/>
      <c r="M256" s="13"/>
      <c r="N256" s="13"/>
      <c r="O256" s="13"/>
      <c r="P256" s="63"/>
    </row>
    <row r="257" ht="12.75" customHeight="1">
      <c r="A257" s="11"/>
      <c r="B257" s="11"/>
      <c r="C257" s="11"/>
      <c r="D257" s="13"/>
      <c r="E257" s="13"/>
      <c r="F257" s="13"/>
      <c r="G257" s="13"/>
      <c r="H257" s="13"/>
      <c r="I257" s="13"/>
      <c r="J257" s="13"/>
      <c r="K257" s="13"/>
      <c r="L257" s="13"/>
      <c r="M257" s="13"/>
      <c r="N257" s="13"/>
      <c r="O257" s="13"/>
      <c r="P257" s="63"/>
    </row>
    <row r="258" ht="12.75" customHeight="1">
      <c r="A258" s="11"/>
      <c r="B258" s="11"/>
      <c r="C258" s="11"/>
      <c r="D258" s="13"/>
      <c r="E258" s="93"/>
      <c r="F258" s="13"/>
      <c r="G258" s="13"/>
      <c r="H258" s="13"/>
      <c r="I258" s="13"/>
      <c r="J258" s="13"/>
      <c r="K258" s="13"/>
      <c r="L258" s="13"/>
      <c r="M258" s="13"/>
      <c r="N258" s="13"/>
      <c r="O258" s="13"/>
      <c r="P258" s="63"/>
    </row>
    <row r="259" ht="12.75" customHeight="1">
      <c r="A259" s="11"/>
      <c r="B259" s="11"/>
      <c r="C259" s="11"/>
      <c r="D259" s="13"/>
      <c r="E259" s="13"/>
      <c r="F259" s="13"/>
      <c r="G259" s="13"/>
      <c r="H259" s="13"/>
      <c r="I259" s="13"/>
      <c r="J259" s="13"/>
      <c r="K259" s="13"/>
      <c r="L259" s="13"/>
      <c r="M259" s="13"/>
      <c r="N259" s="13"/>
      <c r="O259" s="13"/>
      <c r="P259" s="63"/>
    </row>
    <row r="260" ht="12.75" customHeight="1">
      <c r="A260" s="11"/>
      <c r="B260" s="11"/>
      <c r="C260" s="11"/>
      <c r="D260" s="13"/>
      <c r="E260" s="13"/>
      <c r="F260" s="13"/>
      <c r="G260" s="13"/>
      <c r="H260" s="13"/>
      <c r="I260" s="13"/>
      <c r="J260" s="13"/>
      <c r="K260" s="13"/>
      <c r="L260" s="13"/>
      <c r="M260" s="13"/>
      <c r="N260" s="13"/>
      <c r="O260" s="13"/>
      <c r="P260" s="63"/>
    </row>
    <row r="261" ht="12.75" customHeight="1">
      <c r="A261" s="11"/>
      <c r="B261" s="11"/>
      <c r="C261" s="11"/>
      <c r="D261" s="13"/>
      <c r="E261" s="13"/>
      <c r="F261" s="13"/>
      <c r="G261" s="13"/>
      <c r="H261" s="13"/>
      <c r="I261" s="13"/>
      <c r="J261" s="13"/>
      <c r="K261" s="13"/>
      <c r="L261" s="13"/>
      <c r="M261" s="13"/>
      <c r="N261" s="13"/>
      <c r="O261" s="13"/>
      <c r="P261" s="63"/>
    </row>
    <row r="262" ht="12.75" customHeight="1">
      <c r="A262" s="11"/>
      <c r="B262" s="11"/>
      <c r="C262" s="11"/>
      <c r="D262" s="13"/>
      <c r="E262" s="13"/>
      <c r="F262" s="13"/>
      <c r="G262" s="13"/>
      <c r="H262" s="13"/>
      <c r="I262" s="13"/>
      <c r="J262" s="13"/>
      <c r="K262" s="13"/>
      <c r="L262" s="13"/>
      <c r="M262" s="13"/>
      <c r="N262" s="13"/>
      <c r="O262" s="13"/>
      <c r="P262" s="63"/>
    </row>
    <row r="263" ht="12.75" customHeight="1">
      <c r="A263" s="11"/>
      <c r="B263" s="11"/>
      <c r="C263" s="11"/>
      <c r="D263" s="13"/>
      <c r="E263" s="13"/>
      <c r="F263" s="13"/>
      <c r="G263" s="13"/>
      <c r="H263" s="13"/>
      <c r="I263" s="13"/>
      <c r="J263" s="13"/>
      <c r="K263" s="13"/>
      <c r="L263" s="13"/>
      <c r="M263" s="13"/>
      <c r="N263" s="13"/>
      <c r="O263" s="13"/>
      <c r="P263" s="63"/>
    </row>
    <row r="264" ht="12.75" customHeight="1">
      <c r="A264" s="11"/>
      <c r="B264" s="11"/>
      <c r="C264" s="11"/>
      <c r="D264" s="13"/>
      <c r="E264" s="13"/>
      <c r="F264" s="13"/>
      <c r="G264" s="13"/>
      <c r="H264" s="13"/>
      <c r="I264" s="13"/>
      <c r="J264" s="13"/>
      <c r="K264" s="13"/>
      <c r="L264" s="13"/>
      <c r="M264" s="13"/>
      <c r="N264" s="13"/>
      <c r="O264" s="13"/>
      <c r="P264" s="63"/>
    </row>
    <row r="265" ht="12.75" customHeight="1">
      <c r="A265" s="11"/>
      <c r="B265" s="11"/>
      <c r="C265" s="11"/>
      <c r="D265" s="13"/>
      <c r="E265" s="93" t="s">
        <v>825</v>
      </c>
      <c r="F265" s="13"/>
      <c r="G265" s="13"/>
      <c r="H265" s="13"/>
      <c r="I265" s="13"/>
      <c r="J265" s="13"/>
      <c r="K265" s="13"/>
      <c r="L265" s="93"/>
      <c r="M265" s="93" t="s">
        <v>826</v>
      </c>
      <c r="N265" s="13"/>
      <c r="O265" s="13"/>
      <c r="P265" s="63"/>
    </row>
    <row r="266" ht="12.75" customHeight="1">
      <c r="A266" s="107"/>
      <c r="B266" s="107"/>
      <c r="C266" s="107"/>
      <c r="D266" s="110"/>
      <c r="E266" s="110"/>
      <c r="F266" s="110"/>
      <c r="G266" s="110"/>
      <c r="H266" s="110"/>
      <c r="I266" s="110"/>
      <c r="J266" s="110"/>
      <c r="K266" s="110"/>
      <c r="L266" s="110"/>
      <c r="M266" s="110"/>
      <c r="N266" s="110"/>
      <c r="O266" s="110"/>
      <c r="P266" s="109"/>
    </row>
  </sheetData>
  <mergeCells count="4">
    <mergeCell ref="A1:C1"/>
    <mergeCell ref="D1:F1"/>
    <mergeCell ref="H1:K1"/>
    <mergeCell ref="E83:H83"/>
  </mergeCells>
  <printOptions/>
  <pageMargins bottom="0.5511811023622047" footer="0.0" header="0.0" left="0.2362204724409449" right="0.2362204724409449" top="0.5511811023622047"/>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4.43" defaultRowHeight="15.0"/>
  <cols>
    <col customWidth="1" min="1" max="1" width="5.29"/>
    <col customWidth="1" min="2" max="2" width="17.71"/>
    <col customWidth="1" min="3" max="3" width="26.86"/>
    <col customWidth="1" min="4" max="4" width="24.0"/>
    <col customWidth="1" min="5" max="5" width="33.29"/>
    <col customWidth="1" min="6" max="6" width="47.14"/>
    <col customWidth="1" min="7" max="7" width="21.86"/>
    <col customWidth="1" min="8" max="8" width="31.86"/>
    <col customWidth="1" min="9" max="9" width="34.43"/>
    <col customWidth="1" min="10" max="10" width="69.71"/>
    <col customWidth="1" min="11" max="11" width="19.0"/>
  </cols>
  <sheetData>
    <row r="1" ht="34.5" customHeight="1">
      <c r="A1" s="2" t="s">
        <v>0</v>
      </c>
      <c r="B1" s="4"/>
      <c r="C1" s="9" t="str">
        <f>Ex_Cover!D10</f>
        <v>ARTISAN BRIDGE</v>
      </c>
      <c r="D1" s="12" t="s">
        <v>1</v>
      </c>
      <c r="E1" s="14" t="s">
        <v>2</v>
      </c>
      <c r="F1" s="4"/>
      <c r="G1" s="15" t="s">
        <v>4</v>
      </c>
      <c r="H1" s="18" t="s">
        <v>6</v>
      </c>
      <c r="I1" s="21" t="s">
        <v>7</v>
      </c>
      <c r="J1" s="24" t="s">
        <v>8</v>
      </c>
      <c r="K1" s="26" t="s">
        <v>9</v>
      </c>
    </row>
    <row r="2" ht="12.75" customHeight="1">
      <c r="A2" s="28"/>
      <c r="B2" s="28"/>
      <c r="C2" s="30"/>
      <c r="D2" s="30"/>
      <c r="E2" s="30"/>
      <c r="F2" s="32"/>
      <c r="G2" s="30"/>
      <c r="H2" s="35"/>
      <c r="I2" s="37"/>
      <c r="J2" s="32"/>
      <c r="K2" s="32"/>
    </row>
    <row r="3" ht="12.75" customHeight="1">
      <c r="A3" s="40" t="s">
        <v>11</v>
      </c>
      <c r="B3" s="23"/>
      <c r="C3" s="23"/>
      <c r="D3" s="23"/>
      <c r="E3" s="23"/>
      <c r="F3" s="23"/>
      <c r="G3" s="23"/>
      <c r="H3" s="23"/>
      <c r="I3" s="23"/>
      <c r="J3" s="23"/>
      <c r="K3" s="4"/>
    </row>
    <row r="4" ht="36.0" customHeight="1">
      <c r="A4" s="43" t="s">
        <v>15</v>
      </c>
      <c r="B4" s="43" t="s">
        <v>17</v>
      </c>
      <c r="C4" s="45" t="s">
        <v>18</v>
      </c>
      <c r="D4" s="45" t="s">
        <v>19</v>
      </c>
      <c r="E4" s="45" t="s">
        <v>20</v>
      </c>
      <c r="F4" s="45" t="s">
        <v>21</v>
      </c>
      <c r="G4" s="45" t="s">
        <v>22</v>
      </c>
      <c r="H4" s="45" t="s">
        <v>23</v>
      </c>
      <c r="I4" s="45" t="s">
        <v>24</v>
      </c>
      <c r="J4" s="45" t="s">
        <v>26</v>
      </c>
      <c r="K4" s="48" t="s">
        <v>27</v>
      </c>
    </row>
    <row r="5" ht="198.75" customHeight="1">
      <c r="A5" s="50">
        <v>1.0</v>
      </c>
      <c r="B5" s="52" t="s">
        <v>28</v>
      </c>
      <c r="C5" s="53" t="s">
        <v>29</v>
      </c>
      <c r="D5" s="55" t="s">
        <v>30</v>
      </c>
      <c r="E5" s="55" t="s">
        <v>31</v>
      </c>
      <c r="F5" s="55" t="s">
        <v>32</v>
      </c>
      <c r="G5" s="59" t="s">
        <v>34</v>
      </c>
      <c r="H5" s="55" t="s">
        <v>36</v>
      </c>
      <c r="I5" s="55" t="s">
        <v>37</v>
      </c>
      <c r="J5" s="55" t="s">
        <v>38</v>
      </c>
      <c r="K5" s="62" t="s">
        <v>39</v>
      </c>
    </row>
    <row r="6" ht="198.75" customHeight="1">
      <c r="A6" s="50">
        <v>2.0</v>
      </c>
      <c r="B6" s="52" t="s">
        <v>40</v>
      </c>
      <c r="C6" s="53" t="s">
        <v>29</v>
      </c>
      <c r="D6" s="55" t="s">
        <v>30</v>
      </c>
      <c r="E6" s="55" t="s">
        <v>42</v>
      </c>
      <c r="F6" s="55" t="s">
        <v>43</v>
      </c>
      <c r="G6" s="59" t="s">
        <v>34</v>
      </c>
      <c r="H6" s="55" t="s">
        <v>44</v>
      </c>
      <c r="I6" s="55" t="s">
        <v>45</v>
      </c>
      <c r="J6" s="55" t="s">
        <v>46</v>
      </c>
      <c r="K6" s="62" t="s">
        <v>39</v>
      </c>
    </row>
    <row r="7" ht="198.75" customHeight="1">
      <c r="A7" s="50">
        <v>3.0</v>
      </c>
      <c r="B7" s="52" t="s">
        <v>47</v>
      </c>
      <c r="C7" s="53" t="s">
        <v>29</v>
      </c>
      <c r="D7" s="55" t="s">
        <v>30</v>
      </c>
      <c r="E7" s="55" t="s">
        <v>49</v>
      </c>
      <c r="F7" s="55" t="s">
        <v>50</v>
      </c>
      <c r="G7" s="59" t="s">
        <v>34</v>
      </c>
      <c r="H7" s="55" t="s">
        <v>51</v>
      </c>
      <c r="I7" s="55" t="s">
        <v>52</v>
      </c>
      <c r="J7" s="55" t="s">
        <v>53</v>
      </c>
      <c r="K7" s="62" t="s">
        <v>39</v>
      </c>
    </row>
    <row r="8" ht="198.75" customHeight="1">
      <c r="A8" s="50">
        <v>4.0</v>
      </c>
      <c r="B8" s="52" t="s">
        <v>54</v>
      </c>
      <c r="C8" s="53" t="s">
        <v>29</v>
      </c>
      <c r="D8" s="55" t="s">
        <v>30</v>
      </c>
      <c r="E8" s="55" t="s">
        <v>56</v>
      </c>
      <c r="F8" s="55" t="s">
        <v>57</v>
      </c>
      <c r="G8" s="59" t="s">
        <v>34</v>
      </c>
      <c r="H8" s="55" t="s">
        <v>58</v>
      </c>
      <c r="I8" s="55" t="s">
        <v>59</v>
      </c>
      <c r="J8" s="55" t="s">
        <v>60</v>
      </c>
      <c r="K8" s="62" t="s">
        <v>39</v>
      </c>
    </row>
    <row r="9" ht="198.75" customHeight="1">
      <c r="A9" s="50">
        <v>5.0</v>
      </c>
      <c r="B9" s="52" t="s">
        <v>61</v>
      </c>
      <c r="C9" s="53" t="s">
        <v>29</v>
      </c>
      <c r="D9" s="55" t="s">
        <v>62</v>
      </c>
      <c r="E9" s="55" t="s">
        <v>63</v>
      </c>
      <c r="F9" s="55" t="s">
        <v>64</v>
      </c>
      <c r="G9" s="59" t="s">
        <v>65</v>
      </c>
      <c r="H9" s="55" t="s">
        <v>36</v>
      </c>
      <c r="I9" s="55" t="s">
        <v>67</v>
      </c>
      <c r="J9" s="55" t="s">
        <v>68</v>
      </c>
      <c r="K9" s="62" t="s">
        <v>39</v>
      </c>
    </row>
    <row r="10" ht="198.75" customHeight="1">
      <c r="A10" s="50">
        <v>6.0</v>
      </c>
      <c r="B10" s="52" t="s">
        <v>69</v>
      </c>
      <c r="C10" s="53" t="s">
        <v>29</v>
      </c>
      <c r="D10" s="55" t="s">
        <v>62</v>
      </c>
      <c r="E10" s="55" t="s">
        <v>70</v>
      </c>
      <c r="F10" s="55" t="s">
        <v>71</v>
      </c>
      <c r="G10" s="59" t="s">
        <v>73</v>
      </c>
      <c r="H10" s="55" t="s">
        <v>74</v>
      </c>
      <c r="I10" s="55" t="s">
        <v>75</v>
      </c>
      <c r="J10" s="55" t="s">
        <v>77</v>
      </c>
      <c r="K10" s="62" t="s">
        <v>39</v>
      </c>
    </row>
    <row r="11" ht="198.75" customHeight="1">
      <c r="A11" s="50">
        <v>7.0</v>
      </c>
      <c r="B11" s="52" t="s">
        <v>78</v>
      </c>
      <c r="C11" s="53" t="s">
        <v>29</v>
      </c>
      <c r="D11" s="55" t="s">
        <v>62</v>
      </c>
      <c r="E11" s="55" t="s">
        <v>79</v>
      </c>
      <c r="F11" s="55" t="s">
        <v>80</v>
      </c>
      <c r="G11" s="59" t="s">
        <v>73</v>
      </c>
      <c r="H11" s="55" t="s">
        <v>81</v>
      </c>
      <c r="I11" s="55" t="s">
        <v>82</v>
      </c>
      <c r="J11" s="55" t="s">
        <v>83</v>
      </c>
      <c r="K11" s="62" t="s">
        <v>39</v>
      </c>
    </row>
    <row r="12" ht="198.75" customHeight="1">
      <c r="A12" s="50">
        <v>8.0</v>
      </c>
      <c r="B12" s="52" t="s">
        <v>85</v>
      </c>
      <c r="C12" s="53" t="s">
        <v>29</v>
      </c>
      <c r="D12" s="55" t="s">
        <v>62</v>
      </c>
      <c r="E12" s="55" t="s">
        <v>86</v>
      </c>
      <c r="F12" s="55" t="s">
        <v>87</v>
      </c>
      <c r="G12" s="59" t="s">
        <v>73</v>
      </c>
      <c r="H12" s="55" t="s">
        <v>91</v>
      </c>
      <c r="I12" s="55" t="s">
        <v>92</v>
      </c>
      <c r="J12" s="55" t="s">
        <v>93</v>
      </c>
      <c r="K12" s="62" t="s">
        <v>39</v>
      </c>
    </row>
    <row r="13" ht="198.75" customHeight="1">
      <c r="A13" s="50">
        <v>9.0</v>
      </c>
      <c r="B13" s="52" t="s">
        <v>95</v>
      </c>
      <c r="C13" s="53" t="s">
        <v>29</v>
      </c>
      <c r="D13" s="55" t="s">
        <v>96</v>
      </c>
      <c r="E13" s="55" t="s">
        <v>98</v>
      </c>
      <c r="F13" s="55" t="s">
        <v>99</v>
      </c>
      <c r="G13" s="59" t="s">
        <v>73</v>
      </c>
      <c r="H13" s="55" t="s">
        <v>100</v>
      </c>
      <c r="I13" s="55" t="s">
        <v>101</v>
      </c>
      <c r="J13" s="55" t="s">
        <v>103</v>
      </c>
      <c r="K13" s="62" t="s">
        <v>39</v>
      </c>
    </row>
    <row r="14" ht="198.75" customHeight="1">
      <c r="A14" s="50">
        <v>10.0</v>
      </c>
      <c r="B14" s="52" t="s">
        <v>104</v>
      </c>
      <c r="C14" s="53" t="s">
        <v>29</v>
      </c>
      <c r="D14" s="55" t="s">
        <v>105</v>
      </c>
      <c r="E14" s="55" t="s">
        <v>106</v>
      </c>
      <c r="F14" s="55" t="s">
        <v>108</v>
      </c>
      <c r="G14" s="59" t="s">
        <v>73</v>
      </c>
      <c r="H14" s="55" t="s">
        <v>36</v>
      </c>
      <c r="I14" s="55" t="s">
        <v>109</v>
      </c>
      <c r="J14" s="55" t="s">
        <v>111</v>
      </c>
      <c r="K14" s="62" t="s">
        <v>39</v>
      </c>
    </row>
    <row r="15" ht="198.75" customHeight="1">
      <c r="A15" s="50">
        <v>11.0</v>
      </c>
      <c r="B15" s="52" t="s">
        <v>112</v>
      </c>
      <c r="C15" s="53" t="s">
        <v>29</v>
      </c>
      <c r="D15" s="55" t="s">
        <v>105</v>
      </c>
      <c r="E15" s="55" t="s">
        <v>113</v>
      </c>
      <c r="F15" s="55" t="s">
        <v>116</v>
      </c>
      <c r="G15" s="59" t="s">
        <v>73</v>
      </c>
      <c r="H15" s="55" t="s">
        <v>51</v>
      </c>
      <c r="I15" s="55" t="s">
        <v>118</v>
      </c>
      <c r="J15" s="55" t="s">
        <v>119</v>
      </c>
      <c r="K15" s="62" t="s">
        <v>39</v>
      </c>
    </row>
    <row r="16" ht="198.75" customHeight="1">
      <c r="A16" s="50">
        <v>12.0</v>
      </c>
      <c r="B16" s="52" t="s">
        <v>120</v>
      </c>
      <c r="C16" s="53" t="s">
        <v>29</v>
      </c>
      <c r="D16" s="55" t="s">
        <v>105</v>
      </c>
      <c r="E16" s="55" t="s">
        <v>121</v>
      </c>
      <c r="F16" s="55" t="s">
        <v>122</v>
      </c>
      <c r="G16" s="59" t="s">
        <v>73</v>
      </c>
      <c r="H16" s="55" t="s">
        <v>123</v>
      </c>
      <c r="I16" s="55" t="s">
        <v>125</v>
      </c>
      <c r="J16" s="55" t="s">
        <v>126</v>
      </c>
      <c r="K16" s="62" t="s">
        <v>39</v>
      </c>
    </row>
    <row r="17" ht="198.75" customHeight="1">
      <c r="A17" s="50">
        <v>13.0</v>
      </c>
      <c r="B17" s="52" t="s">
        <v>127</v>
      </c>
      <c r="C17" s="53" t="s">
        <v>29</v>
      </c>
      <c r="D17" s="55" t="s">
        <v>128</v>
      </c>
      <c r="E17" s="55" t="s">
        <v>129</v>
      </c>
      <c r="F17" s="55" t="s">
        <v>130</v>
      </c>
      <c r="G17" s="59" t="s">
        <v>73</v>
      </c>
      <c r="H17" s="55" t="s">
        <v>36</v>
      </c>
      <c r="I17" s="55" t="s">
        <v>131</v>
      </c>
      <c r="J17" s="55" t="s">
        <v>132</v>
      </c>
      <c r="K17" s="62" t="s">
        <v>39</v>
      </c>
    </row>
    <row r="18" ht="198.75" customHeight="1">
      <c r="A18" s="50">
        <v>14.0</v>
      </c>
      <c r="B18" s="52" t="s">
        <v>134</v>
      </c>
      <c r="C18" s="53" t="s">
        <v>29</v>
      </c>
      <c r="D18" s="55" t="s">
        <v>128</v>
      </c>
      <c r="E18" s="55" t="s">
        <v>135</v>
      </c>
      <c r="F18" s="55" t="s">
        <v>136</v>
      </c>
      <c r="G18" s="59" t="s">
        <v>73</v>
      </c>
      <c r="H18" s="55" t="s">
        <v>137</v>
      </c>
      <c r="I18" s="55" t="s">
        <v>138</v>
      </c>
      <c r="J18" s="55" t="s">
        <v>139</v>
      </c>
      <c r="K18" s="62" t="s">
        <v>39</v>
      </c>
    </row>
    <row r="19" ht="198.75" customHeight="1">
      <c r="A19" s="50">
        <v>15.0</v>
      </c>
      <c r="B19" s="52" t="s">
        <v>140</v>
      </c>
      <c r="C19" s="53" t="s">
        <v>29</v>
      </c>
      <c r="D19" s="55" t="s">
        <v>142</v>
      </c>
      <c r="E19" s="55" t="s">
        <v>143</v>
      </c>
      <c r="F19" s="55" t="s">
        <v>144</v>
      </c>
      <c r="G19" s="59" t="s">
        <v>145</v>
      </c>
      <c r="H19" s="55" t="s">
        <v>146</v>
      </c>
      <c r="I19" s="55" t="s">
        <v>147</v>
      </c>
      <c r="J19" s="55" t="s">
        <v>148</v>
      </c>
      <c r="K19" s="62" t="s">
        <v>39</v>
      </c>
    </row>
    <row r="20" ht="198.75" customHeight="1">
      <c r="A20" s="50">
        <v>16.0</v>
      </c>
      <c r="B20" s="52" t="s">
        <v>150</v>
      </c>
      <c r="C20" s="53" t="s">
        <v>29</v>
      </c>
      <c r="D20" s="55" t="s">
        <v>142</v>
      </c>
      <c r="E20" s="55" t="s">
        <v>151</v>
      </c>
      <c r="F20" s="55" t="s">
        <v>152</v>
      </c>
      <c r="G20" s="59" t="s">
        <v>145</v>
      </c>
      <c r="H20" s="55" t="s">
        <v>154</v>
      </c>
      <c r="I20" s="55" t="s">
        <v>155</v>
      </c>
      <c r="J20" s="55" t="s">
        <v>156</v>
      </c>
      <c r="K20" s="62" t="s">
        <v>39</v>
      </c>
    </row>
    <row r="21" ht="198.75" customHeight="1">
      <c r="A21" s="50">
        <v>17.0</v>
      </c>
      <c r="B21" s="52" t="s">
        <v>157</v>
      </c>
      <c r="C21" s="53" t="s">
        <v>29</v>
      </c>
      <c r="D21" s="55" t="s">
        <v>142</v>
      </c>
      <c r="E21" s="55" t="s">
        <v>159</v>
      </c>
      <c r="F21" s="55" t="s">
        <v>160</v>
      </c>
      <c r="G21" s="59" t="s">
        <v>145</v>
      </c>
      <c r="H21" s="55" t="s">
        <v>161</v>
      </c>
      <c r="I21" s="55" t="s">
        <v>162</v>
      </c>
      <c r="J21" s="55" t="s">
        <v>163</v>
      </c>
      <c r="K21" s="62" t="s">
        <v>39</v>
      </c>
    </row>
    <row r="22" ht="198.75" customHeight="1">
      <c r="A22" s="50">
        <v>18.0</v>
      </c>
      <c r="B22" s="52" t="s">
        <v>164</v>
      </c>
      <c r="C22" s="53" t="s">
        <v>29</v>
      </c>
      <c r="D22" s="55" t="s">
        <v>165</v>
      </c>
      <c r="E22" s="55" t="s">
        <v>166</v>
      </c>
      <c r="F22" s="55" t="s">
        <v>168</v>
      </c>
      <c r="G22" s="59" t="s">
        <v>169</v>
      </c>
      <c r="H22" s="55" t="s">
        <v>170</v>
      </c>
      <c r="I22" s="55" t="s">
        <v>171</v>
      </c>
      <c r="J22" s="55" t="s">
        <v>172</v>
      </c>
      <c r="K22" s="62" t="s">
        <v>39</v>
      </c>
    </row>
    <row r="23" ht="198.75" customHeight="1">
      <c r="A23" s="50">
        <v>19.0</v>
      </c>
      <c r="B23" s="52" t="s">
        <v>173</v>
      </c>
      <c r="C23" s="53" t="s">
        <v>29</v>
      </c>
      <c r="D23" s="55" t="s">
        <v>165</v>
      </c>
      <c r="E23" s="55" t="s">
        <v>174</v>
      </c>
      <c r="F23" s="55" t="s">
        <v>175</v>
      </c>
      <c r="G23" s="59" t="s">
        <v>169</v>
      </c>
      <c r="H23" s="55" t="s">
        <v>176</v>
      </c>
      <c r="I23" s="55" t="s">
        <v>177</v>
      </c>
      <c r="J23" s="55" t="s">
        <v>178</v>
      </c>
      <c r="K23" s="62" t="s">
        <v>39</v>
      </c>
    </row>
    <row r="24" ht="198.75" customHeight="1">
      <c r="A24" s="50">
        <v>20.0</v>
      </c>
      <c r="B24" s="52" t="s">
        <v>179</v>
      </c>
      <c r="C24" s="53" t="s">
        <v>29</v>
      </c>
      <c r="D24" s="55" t="s">
        <v>165</v>
      </c>
      <c r="E24" s="55" t="s">
        <v>180</v>
      </c>
      <c r="F24" s="55" t="s">
        <v>181</v>
      </c>
      <c r="G24" s="92" t="s">
        <v>182</v>
      </c>
      <c r="H24" s="55" t="s">
        <v>183</v>
      </c>
      <c r="I24" s="55" t="s">
        <v>185</v>
      </c>
      <c r="J24" s="55" t="s">
        <v>186</v>
      </c>
      <c r="K24" s="62" t="s">
        <v>39</v>
      </c>
    </row>
    <row r="25" ht="198.75" customHeight="1">
      <c r="A25" s="50">
        <v>21.0</v>
      </c>
      <c r="B25" s="52" t="s">
        <v>187</v>
      </c>
      <c r="C25" s="53" t="s">
        <v>29</v>
      </c>
      <c r="D25" s="55" t="s">
        <v>188</v>
      </c>
      <c r="E25" s="55" t="s">
        <v>189</v>
      </c>
      <c r="F25" s="55" t="s">
        <v>190</v>
      </c>
      <c r="G25" s="59" t="s">
        <v>191</v>
      </c>
      <c r="H25" s="55" t="s">
        <v>192</v>
      </c>
      <c r="I25" s="55" t="s">
        <v>193</v>
      </c>
      <c r="J25" s="55" t="s">
        <v>194</v>
      </c>
      <c r="K25" s="62" t="s">
        <v>39</v>
      </c>
    </row>
    <row r="26" ht="198.75" customHeight="1">
      <c r="A26" s="50">
        <v>22.0</v>
      </c>
      <c r="B26" s="52" t="s">
        <v>195</v>
      </c>
      <c r="C26" s="53" t="s">
        <v>29</v>
      </c>
      <c r="D26" s="55" t="s">
        <v>188</v>
      </c>
      <c r="E26" s="55" t="s">
        <v>196</v>
      </c>
      <c r="F26" s="55" t="s">
        <v>198</v>
      </c>
      <c r="G26" s="59" t="s">
        <v>191</v>
      </c>
      <c r="H26" s="55" t="s">
        <v>199</v>
      </c>
      <c r="I26" s="55" t="s">
        <v>201</v>
      </c>
      <c r="J26" s="55" t="s">
        <v>202</v>
      </c>
      <c r="K26" s="62" t="s">
        <v>39</v>
      </c>
    </row>
    <row r="27" ht="198.75" customHeight="1">
      <c r="A27" s="50">
        <v>23.0</v>
      </c>
      <c r="B27" s="52" t="s">
        <v>203</v>
      </c>
      <c r="C27" s="53" t="s">
        <v>29</v>
      </c>
      <c r="D27" s="55" t="s">
        <v>30</v>
      </c>
      <c r="E27" s="55" t="s">
        <v>204</v>
      </c>
      <c r="F27" s="55" t="s">
        <v>205</v>
      </c>
      <c r="G27" s="59" t="s">
        <v>34</v>
      </c>
      <c r="H27" s="55" t="s">
        <v>206</v>
      </c>
      <c r="I27" s="55" t="s">
        <v>207</v>
      </c>
      <c r="J27" s="55" t="s">
        <v>208</v>
      </c>
      <c r="K27" s="62" t="s">
        <v>39</v>
      </c>
    </row>
    <row r="28" ht="198.75" customHeight="1">
      <c r="A28" s="50">
        <v>24.0</v>
      </c>
      <c r="B28" s="52" t="s">
        <v>209</v>
      </c>
      <c r="C28" s="55" t="s">
        <v>210</v>
      </c>
      <c r="D28" s="55" t="s">
        <v>211</v>
      </c>
      <c r="E28" s="55" t="s">
        <v>212</v>
      </c>
      <c r="F28" s="55" t="s">
        <v>213</v>
      </c>
      <c r="G28" s="59" t="s">
        <v>65</v>
      </c>
      <c r="H28" s="55" t="s">
        <v>214</v>
      </c>
      <c r="I28" s="55" t="s">
        <v>215</v>
      </c>
      <c r="J28" s="55" t="s">
        <v>216</v>
      </c>
      <c r="K28" s="95" t="s">
        <v>39</v>
      </c>
    </row>
    <row r="29" ht="198.75" customHeight="1">
      <c r="A29" s="50">
        <v>25.0</v>
      </c>
      <c r="B29" s="52" t="s">
        <v>217</v>
      </c>
      <c r="C29" s="55" t="s">
        <v>210</v>
      </c>
      <c r="D29" s="55" t="s">
        <v>218</v>
      </c>
      <c r="E29" s="55" t="s">
        <v>219</v>
      </c>
      <c r="F29" s="55" t="s">
        <v>220</v>
      </c>
      <c r="G29" s="59" t="s">
        <v>221</v>
      </c>
      <c r="H29" s="55" t="s">
        <v>222</v>
      </c>
      <c r="I29" s="55" t="s">
        <v>223</v>
      </c>
      <c r="J29" s="55" t="s">
        <v>224</v>
      </c>
      <c r="K29" s="95" t="s">
        <v>39</v>
      </c>
    </row>
    <row r="30" ht="198.75" customHeight="1">
      <c r="A30" s="50">
        <v>26.0</v>
      </c>
      <c r="B30" s="52" t="s">
        <v>225</v>
      </c>
      <c r="C30" s="55" t="s">
        <v>210</v>
      </c>
      <c r="D30" s="55" t="s">
        <v>226</v>
      </c>
      <c r="E30" s="55" t="s">
        <v>227</v>
      </c>
      <c r="F30" s="55" t="s">
        <v>228</v>
      </c>
      <c r="G30" s="59" t="s">
        <v>65</v>
      </c>
      <c r="H30" s="55" t="s">
        <v>229</v>
      </c>
      <c r="I30" s="55" t="s">
        <v>230</v>
      </c>
      <c r="J30" s="55" t="s">
        <v>231</v>
      </c>
      <c r="K30" s="95" t="s">
        <v>39</v>
      </c>
    </row>
    <row r="31" ht="198.75" customHeight="1">
      <c r="A31" s="50">
        <v>27.0</v>
      </c>
      <c r="B31" s="52" t="s">
        <v>232</v>
      </c>
      <c r="C31" s="55" t="s">
        <v>210</v>
      </c>
      <c r="D31" s="55" t="s">
        <v>226</v>
      </c>
      <c r="E31" s="55" t="s">
        <v>233</v>
      </c>
      <c r="F31" s="55" t="s">
        <v>234</v>
      </c>
      <c r="G31" s="59" t="s">
        <v>235</v>
      </c>
      <c r="H31" s="55" t="s">
        <v>236</v>
      </c>
      <c r="I31" s="55" t="s">
        <v>223</v>
      </c>
      <c r="J31" s="55" t="s">
        <v>237</v>
      </c>
      <c r="K31" s="95" t="s">
        <v>39</v>
      </c>
    </row>
    <row r="32" ht="198.75" customHeight="1">
      <c r="A32" s="50">
        <v>28.0</v>
      </c>
      <c r="B32" s="52" t="s">
        <v>238</v>
      </c>
      <c r="C32" s="55" t="s">
        <v>210</v>
      </c>
      <c r="D32" s="55" t="s">
        <v>239</v>
      </c>
      <c r="E32" s="55" t="s">
        <v>240</v>
      </c>
      <c r="F32" s="55" t="s">
        <v>241</v>
      </c>
      <c r="G32" s="59" t="s">
        <v>182</v>
      </c>
      <c r="H32" s="55" t="s">
        <v>242</v>
      </c>
      <c r="I32" s="55" t="s">
        <v>243</v>
      </c>
      <c r="J32" s="55" t="s">
        <v>244</v>
      </c>
      <c r="K32" s="95" t="s">
        <v>39</v>
      </c>
    </row>
    <row r="33" ht="198.75" customHeight="1">
      <c r="A33" s="50">
        <v>29.0</v>
      </c>
      <c r="B33" s="52" t="s">
        <v>245</v>
      </c>
      <c r="C33" s="55" t="s">
        <v>210</v>
      </c>
      <c r="D33" s="55" t="s">
        <v>226</v>
      </c>
      <c r="E33" s="55" t="s">
        <v>246</v>
      </c>
      <c r="F33" s="55" t="s">
        <v>247</v>
      </c>
      <c r="G33" s="59" t="s">
        <v>235</v>
      </c>
      <c r="H33" s="55" t="s">
        <v>248</v>
      </c>
      <c r="I33" s="55" t="s">
        <v>249</v>
      </c>
      <c r="J33" s="55" t="s">
        <v>250</v>
      </c>
      <c r="K33" s="95" t="s">
        <v>39</v>
      </c>
    </row>
    <row r="34" ht="198.75" customHeight="1">
      <c r="A34" s="50">
        <v>30.0</v>
      </c>
      <c r="B34" s="52" t="s">
        <v>251</v>
      </c>
      <c r="C34" s="55" t="s">
        <v>210</v>
      </c>
      <c r="D34" s="55" t="s">
        <v>252</v>
      </c>
      <c r="E34" s="55" t="s">
        <v>253</v>
      </c>
      <c r="F34" s="55" t="s">
        <v>254</v>
      </c>
      <c r="G34" s="59" t="s">
        <v>255</v>
      </c>
      <c r="H34" s="55" t="s">
        <v>256</v>
      </c>
      <c r="I34" s="55" t="s">
        <v>257</v>
      </c>
      <c r="J34" s="55" t="s">
        <v>258</v>
      </c>
      <c r="K34" s="95" t="s">
        <v>259</v>
      </c>
    </row>
    <row r="35" ht="198.75" customHeight="1">
      <c r="A35" s="50">
        <v>31.0</v>
      </c>
      <c r="B35" s="52" t="s">
        <v>260</v>
      </c>
      <c r="C35" s="55" t="s">
        <v>261</v>
      </c>
      <c r="D35" s="55" t="s">
        <v>262</v>
      </c>
      <c r="E35" s="55" t="s">
        <v>263</v>
      </c>
      <c r="F35" s="55" t="s">
        <v>264</v>
      </c>
      <c r="G35" s="59" t="s">
        <v>265</v>
      </c>
      <c r="H35" s="55" t="s">
        <v>266</v>
      </c>
      <c r="I35" s="55" t="s">
        <v>267</v>
      </c>
      <c r="J35" s="55" t="s">
        <v>268</v>
      </c>
      <c r="K35" s="62" t="s">
        <v>39</v>
      </c>
    </row>
    <row r="36" ht="198.75" customHeight="1">
      <c r="A36" s="50">
        <v>32.0</v>
      </c>
      <c r="B36" s="52" t="s">
        <v>269</v>
      </c>
      <c r="C36" s="55" t="s">
        <v>261</v>
      </c>
      <c r="D36" s="55" t="s">
        <v>270</v>
      </c>
      <c r="E36" s="55" t="s">
        <v>271</v>
      </c>
      <c r="F36" s="55" t="s">
        <v>272</v>
      </c>
      <c r="G36" s="59" t="s">
        <v>221</v>
      </c>
      <c r="H36" s="55" t="s">
        <v>273</v>
      </c>
      <c r="I36" s="55" t="s">
        <v>274</v>
      </c>
      <c r="J36" s="55" t="s">
        <v>275</v>
      </c>
      <c r="K36" s="62" t="s">
        <v>39</v>
      </c>
    </row>
    <row r="37" ht="198.75" customHeight="1">
      <c r="A37" s="50">
        <v>33.0</v>
      </c>
      <c r="B37" s="52" t="s">
        <v>276</v>
      </c>
      <c r="C37" s="55" t="s">
        <v>261</v>
      </c>
      <c r="D37" s="55" t="s">
        <v>277</v>
      </c>
      <c r="E37" s="55" t="s">
        <v>278</v>
      </c>
      <c r="F37" s="55" t="s">
        <v>279</v>
      </c>
      <c r="G37" s="59" t="s">
        <v>145</v>
      </c>
      <c r="H37" s="55" t="s">
        <v>280</v>
      </c>
      <c r="I37" s="55" t="s">
        <v>281</v>
      </c>
      <c r="J37" s="55" t="s">
        <v>275</v>
      </c>
      <c r="K37" s="62" t="s">
        <v>39</v>
      </c>
    </row>
    <row r="38" ht="198.75" customHeight="1">
      <c r="A38" s="50">
        <v>34.0</v>
      </c>
      <c r="B38" s="52" t="s">
        <v>282</v>
      </c>
      <c r="C38" s="55" t="s">
        <v>261</v>
      </c>
      <c r="D38" s="55" t="s">
        <v>283</v>
      </c>
      <c r="E38" s="55" t="s">
        <v>284</v>
      </c>
      <c r="F38" s="55" t="s">
        <v>285</v>
      </c>
      <c r="G38" s="59" t="s">
        <v>145</v>
      </c>
      <c r="H38" s="55" t="s">
        <v>286</v>
      </c>
      <c r="I38" s="55" t="s">
        <v>287</v>
      </c>
      <c r="J38" s="55" t="s">
        <v>275</v>
      </c>
      <c r="K38" s="62" t="s">
        <v>39</v>
      </c>
    </row>
    <row r="39" ht="198.75" customHeight="1">
      <c r="A39" s="50">
        <v>35.0</v>
      </c>
      <c r="B39" s="52" t="s">
        <v>288</v>
      </c>
      <c r="C39" s="55" t="s">
        <v>261</v>
      </c>
      <c r="D39" s="55" t="s">
        <v>289</v>
      </c>
      <c r="E39" s="55" t="s">
        <v>290</v>
      </c>
      <c r="F39" s="55" t="s">
        <v>291</v>
      </c>
      <c r="G39" s="59" t="s">
        <v>145</v>
      </c>
      <c r="H39" s="55" t="s">
        <v>292</v>
      </c>
      <c r="I39" s="55" t="s">
        <v>293</v>
      </c>
      <c r="J39" s="55" t="s">
        <v>294</v>
      </c>
      <c r="K39" s="62" t="s">
        <v>39</v>
      </c>
    </row>
    <row r="40" ht="198.75" customHeight="1">
      <c r="A40" s="50">
        <v>36.0</v>
      </c>
      <c r="B40" s="52" t="s">
        <v>295</v>
      </c>
      <c r="C40" s="55" t="s">
        <v>261</v>
      </c>
      <c r="D40" s="55" t="s">
        <v>296</v>
      </c>
      <c r="E40" s="55" t="s">
        <v>298</v>
      </c>
      <c r="F40" s="55" t="s">
        <v>300</v>
      </c>
      <c r="G40" s="59" t="s">
        <v>145</v>
      </c>
      <c r="H40" s="55" t="s">
        <v>301</v>
      </c>
      <c r="I40" s="55" t="s">
        <v>302</v>
      </c>
      <c r="J40" s="55" t="s">
        <v>275</v>
      </c>
      <c r="K40" s="62" t="s">
        <v>39</v>
      </c>
    </row>
    <row r="41" ht="198.75" customHeight="1">
      <c r="A41" s="50">
        <v>37.0</v>
      </c>
      <c r="B41" s="52" t="s">
        <v>303</v>
      </c>
      <c r="C41" s="55" t="s">
        <v>261</v>
      </c>
      <c r="D41" s="55" t="s">
        <v>304</v>
      </c>
      <c r="E41" s="55" t="s">
        <v>305</v>
      </c>
      <c r="F41" s="55" t="s">
        <v>306</v>
      </c>
      <c r="G41" s="59" t="s">
        <v>145</v>
      </c>
      <c r="H41" s="55" t="s">
        <v>307</v>
      </c>
      <c r="I41" s="55" t="s">
        <v>309</v>
      </c>
      <c r="J41" s="55" t="s">
        <v>275</v>
      </c>
      <c r="K41" s="62" t="s">
        <v>39</v>
      </c>
    </row>
    <row r="42" ht="198.75" customHeight="1">
      <c r="A42" s="50">
        <v>38.0</v>
      </c>
      <c r="B42" s="52" t="s">
        <v>310</v>
      </c>
      <c r="C42" s="55" t="s">
        <v>261</v>
      </c>
      <c r="D42" s="55" t="s">
        <v>311</v>
      </c>
      <c r="E42" s="55" t="s">
        <v>312</v>
      </c>
      <c r="F42" s="55" t="s">
        <v>313</v>
      </c>
      <c r="G42" s="59" t="s">
        <v>145</v>
      </c>
      <c r="H42" s="55" t="s">
        <v>314</v>
      </c>
      <c r="I42" s="55" t="s">
        <v>315</v>
      </c>
      <c r="J42" s="55" t="s">
        <v>275</v>
      </c>
      <c r="K42" s="62" t="s">
        <v>39</v>
      </c>
    </row>
    <row r="43" ht="198.75" customHeight="1">
      <c r="A43" s="50">
        <v>39.0</v>
      </c>
      <c r="B43" s="52" t="s">
        <v>317</v>
      </c>
      <c r="C43" s="55" t="s">
        <v>261</v>
      </c>
      <c r="D43" s="55" t="s">
        <v>318</v>
      </c>
      <c r="E43" s="55" t="s">
        <v>319</v>
      </c>
      <c r="F43" s="55" t="s">
        <v>320</v>
      </c>
      <c r="G43" s="59" t="s">
        <v>221</v>
      </c>
      <c r="H43" s="55" t="s">
        <v>321</v>
      </c>
      <c r="I43" s="55" t="s">
        <v>322</v>
      </c>
      <c r="J43" s="55" t="s">
        <v>275</v>
      </c>
      <c r="K43" s="62" t="s">
        <v>39</v>
      </c>
    </row>
    <row r="44" ht="198.75" customHeight="1">
      <c r="A44" s="50">
        <v>40.0</v>
      </c>
      <c r="B44" s="52" t="s">
        <v>323</v>
      </c>
      <c r="C44" s="55" t="s">
        <v>261</v>
      </c>
      <c r="D44" s="55" t="s">
        <v>324</v>
      </c>
      <c r="E44" s="55" t="s">
        <v>325</v>
      </c>
      <c r="F44" s="55" t="s">
        <v>326</v>
      </c>
      <c r="G44" s="59" t="s">
        <v>145</v>
      </c>
      <c r="H44" s="55" t="s">
        <v>327</v>
      </c>
      <c r="I44" s="55" t="s">
        <v>328</v>
      </c>
      <c r="J44" s="55" t="s">
        <v>329</v>
      </c>
      <c r="K44" s="62" t="s">
        <v>259</v>
      </c>
    </row>
    <row r="45" ht="198.75" customHeight="1">
      <c r="A45" s="50">
        <v>41.0</v>
      </c>
      <c r="B45" s="52" t="s">
        <v>330</v>
      </c>
      <c r="C45" s="55" t="s">
        <v>261</v>
      </c>
      <c r="D45" s="55" t="s">
        <v>331</v>
      </c>
      <c r="E45" s="55" t="s">
        <v>332</v>
      </c>
      <c r="F45" s="55" t="s">
        <v>333</v>
      </c>
      <c r="G45" s="59" t="s">
        <v>145</v>
      </c>
      <c r="H45" s="55" t="s">
        <v>335</v>
      </c>
      <c r="I45" s="55" t="s">
        <v>336</v>
      </c>
      <c r="J45" s="55" t="s">
        <v>337</v>
      </c>
      <c r="K45" s="62" t="s">
        <v>259</v>
      </c>
    </row>
    <row r="46" ht="198.75" customHeight="1">
      <c r="A46" s="50">
        <v>42.0</v>
      </c>
      <c r="B46" s="52" t="s">
        <v>338</v>
      </c>
      <c r="C46" s="55" t="s">
        <v>261</v>
      </c>
      <c r="D46" s="55" t="s">
        <v>339</v>
      </c>
      <c r="E46" s="55" t="s">
        <v>340</v>
      </c>
      <c r="F46" s="55" t="s">
        <v>341</v>
      </c>
      <c r="G46" s="59" t="s">
        <v>145</v>
      </c>
      <c r="H46" s="55" t="s">
        <v>342</v>
      </c>
      <c r="I46" s="55" t="s">
        <v>343</v>
      </c>
      <c r="J46" s="55" t="s">
        <v>275</v>
      </c>
      <c r="K46" s="62" t="s">
        <v>39</v>
      </c>
    </row>
    <row r="47" ht="198.75" customHeight="1">
      <c r="A47" s="50">
        <v>43.0</v>
      </c>
      <c r="B47" s="52" t="s">
        <v>344</v>
      </c>
      <c r="C47" s="55" t="s">
        <v>261</v>
      </c>
      <c r="D47" s="55" t="s">
        <v>345</v>
      </c>
      <c r="E47" s="55" t="s">
        <v>346</v>
      </c>
      <c r="F47" s="55" t="s">
        <v>347</v>
      </c>
      <c r="G47" s="59" t="s">
        <v>145</v>
      </c>
      <c r="H47" s="55" t="s">
        <v>348</v>
      </c>
      <c r="I47" s="55" t="s">
        <v>349</v>
      </c>
      <c r="J47" s="55" t="s">
        <v>350</v>
      </c>
      <c r="K47" s="62" t="s">
        <v>259</v>
      </c>
    </row>
    <row r="48" ht="198.75" customHeight="1">
      <c r="A48" s="50">
        <v>44.0</v>
      </c>
      <c r="B48" s="52" t="s">
        <v>351</v>
      </c>
      <c r="C48" s="55" t="s">
        <v>261</v>
      </c>
      <c r="D48" s="55" t="s">
        <v>345</v>
      </c>
      <c r="E48" s="55" t="s">
        <v>352</v>
      </c>
      <c r="F48" s="55" t="s">
        <v>353</v>
      </c>
      <c r="G48" s="59" t="s">
        <v>145</v>
      </c>
      <c r="H48" s="55" t="s">
        <v>354</v>
      </c>
      <c r="I48" s="55" t="s">
        <v>355</v>
      </c>
      <c r="J48" s="55" t="s">
        <v>356</v>
      </c>
      <c r="K48" s="62" t="s">
        <v>259</v>
      </c>
    </row>
    <row r="49" ht="198.75" customHeight="1">
      <c r="A49" s="50">
        <v>45.0</v>
      </c>
      <c r="B49" s="52" t="s">
        <v>357</v>
      </c>
      <c r="C49" s="55" t="s">
        <v>261</v>
      </c>
      <c r="D49" s="55" t="s">
        <v>345</v>
      </c>
      <c r="E49" s="55" t="s">
        <v>358</v>
      </c>
      <c r="F49" s="55" t="s">
        <v>359</v>
      </c>
      <c r="G49" s="59" t="s">
        <v>145</v>
      </c>
      <c r="H49" s="55" t="s">
        <v>360</v>
      </c>
      <c r="I49" s="55" t="s">
        <v>361</v>
      </c>
      <c r="J49" s="55" t="s">
        <v>362</v>
      </c>
      <c r="K49" s="62" t="s">
        <v>259</v>
      </c>
    </row>
    <row r="50" ht="198.75" customHeight="1">
      <c r="A50" s="50">
        <v>46.0</v>
      </c>
      <c r="B50" s="52" t="s">
        <v>363</v>
      </c>
      <c r="C50" s="55" t="s">
        <v>261</v>
      </c>
      <c r="D50" s="55" t="s">
        <v>345</v>
      </c>
      <c r="E50" s="55" t="s">
        <v>364</v>
      </c>
      <c r="F50" s="55" t="s">
        <v>365</v>
      </c>
      <c r="G50" s="59" t="s">
        <v>145</v>
      </c>
      <c r="H50" s="55" t="s">
        <v>366</v>
      </c>
      <c r="I50" s="55" t="s">
        <v>367</v>
      </c>
      <c r="J50" s="99" t="s">
        <v>368</v>
      </c>
      <c r="K50" s="62" t="s">
        <v>259</v>
      </c>
    </row>
    <row r="51" ht="198.75" customHeight="1">
      <c r="A51" s="50">
        <v>47.0</v>
      </c>
      <c r="B51" s="52" t="s">
        <v>371</v>
      </c>
      <c r="C51" s="55" t="s">
        <v>372</v>
      </c>
      <c r="D51" s="55" t="s">
        <v>373</v>
      </c>
      <c r="E51" s="55" t="s">
        <v>374</v>
      </c>
      <c r="F51" s="55" t="s">
        <v>375</v>
      </c>
      <c r="G51" s="55" t="s">
        <v>265</v>
      </c>
      <c r="H51" s="55" t="s">
        <v>377</v>
      </c>
      <c r="I51" s="55" t="s">
        <v>378</v>
      </c>
      <c r="J51" s="99" t="s">
        <v>379</v>
      </c>
      <c r="K51" s="55" t="s">
        <v>39</v>
      </c>
    </row>
    <row r="52" ht="198.75" customHeight="1">
      <c r="A52" s="50">
        <v>48.0</v>
      </c>
      <c r="B52" s="52" t="s">
        <v>380</v>
      </c>
      <c r="C52" s="55" t="s">
        <v>372</v>
      </c>
      <c r="D52" s="55" t="s">
        <v>382</v>
      </c>
      <c r="E52" s="55" t="s">
        <v>383</v>
      </c>
      <c r="F52" s="55" t="s">
        <v>384</v>
      </c>
      <c r="G52" s="55" t="s">
        <v>265</v>
      </c>
      <c r="H52" s="55" t="s">
        <v>386</v>
      </c>
      <c r="I52" s="55" t="s">
        <v>387</v>
      </c>
      <c r="J52" s="99" t="s">
        <v>388</v>
      </c>
      <c r="K52" s="55" t="s">
        <v>39</v>
      </c>
    </row>
    <row r="53" ht="198.75" customHeight="1">
      <c r="A53" s="50">
        <v>49.0</v>
      </c>
      <c r="B53" s="52" t="s">
        <v>389</v>
      </c>
      <c r="C53" s="55" t="s">
        <v>372</v>
      </c>
      <c r="D53" s="55" t="s">
        <v>391</v>
      </c>
      <c r="E53" s="55" t="s">
        <v>392</v>
      </c>
      <c r="F53" s="55" t="s">
        <v>394</v>
      </c>
      <c r="G53" s="55" t="s">
        <v>265</v>
      </c>
      <c r="H53" s="55" t="s">
        <v>395</v>
      </c>
      <c r="I53" s="55" t="s">
        <v>396</v>
      </c>
      <c r="J53" s="99" t="s">
        <v>397</v>
      </c>
      <c r="K53" s="55" t="s">
        <v>39</v>
      </c>
    </row>
    <row r="54" ht="198.75" customHeight="1">
      <c r="A54" s="50">
        <v>50.0</v>
      </c>
      <c r="B54" s="52" t="s">
        <v>399</v>
      </c>
      <c r="C54" s="55" t="s">
        <v>372</v>
      </c>
      <c r="D54" s="55" t="s">
        <v>400</v>
      </c>
      <c r="E54" s="55" t="s">
        <v>402</v>
      </c>
      <c r="F54" s="55" t="s">
        <v>403</v>
      </c>
      <c r="G54" s="55" t="s">
        <v>265</v>
      </c>
      <c r="H54" s="55" t="s">
        <v>404</v>
      </c>
      <c r="I54" s="55" t="s">
        <v>405</v>
      </c>
      <c r="J54" s="99" t="s">
        <v>406</v>
      </c>
      <c r="K54" s="55" t="s">
        <v>259</v>
      </c>
    </row>
    <row r="55" ht="198.75" customHeight="1">
      <c r="A55" s="50">
        <v>51.0</v>
      </c>
      <c r="B55" s="52" t="s">
        <v>408</v>
      </c>
      <c r="C55" s="55" t="s">
        <v>372</v>
      </c>
      <c r="D55" s="55" t="s">
        <v>410</v>
      </c>
      <c r="E55" s="55" t="s">
        <v>411</v>
      </c>
      <c r="F55" s="55" t="s">
        <v>413</v>
      </c>
      <c r="G55" s="55" t="s">
        <v>145</v>
      </c>
      <c r="H55" s="55" t="s">
        <v>414</v>
      </c>
      <c r="I55" s="55" t="s">
        <v>415</v>
      </c>
      <c r="J55" s="99" t="s">
        <v>416</v>
      </c>
      <c r="K55" s="55" t="s">
        <v>259</v>
      </c>
    </row>
    <row r="56" ht="198.75" customHeight="1">
      <c r="A56" s="50">
        <v>52.0</v>
      </c>
      <c r="B56" s="52" t="s">
        <v>418</v>
      </c>
      <c r="C56" s="55" t="s">
        <v>372</v>
      </c>
      <c r="D56" s="55" t="s">
        <v>420</v>
      </c>
      <c r="E56" s="55" t="s">
        <v>421</v>
      </c>
      <c r="F56" s="55" t="s">
        <v>423</v>
      </c>
      <c r="G56" s="55" t="s">
        <v>145</v>
      </c>
      <c r="H56" s="55" t="s">
        <v>425</v>
      </c>
      <c r="I56" s="55" t="s">
        <v>426</v>
      </c>
      <c r="J56" s="99" t="s">
        <v>427</v>
      </c>
      <c r="K56" s="55" t="s">
        <v>259</v>
      </c>
    </row>
    <row r="57" ht="198.75" customHeight="1">
      <c r="A57" s="50">
        <v>53.0</v>
      </c>
      <c r="B57" s="52" t="s">
        <v>428</v>
      </c>
      <c r="C57" s="55" t="s">
        <v>372</v>
      </c>
      <c r="D57" s="55" t="s">
        <v>430</v>
      </c>
      <c r="E57" s="55" t="s">
        <v>432</v>
      </c>
      <c r="F57" s="55" t="s">
        <v>433</v>
      </c>
      <c r="G57" s="55" t="s">
        <v>145</v>
      </c>
      <c r="H57" s="55" t="s">
        <v>435</v>
      </c>
      <c r="I57" s="55" t="s">
        <v>436</v>
      </c>
      <c r="J57" s="99" t="s">
        <v>437</v>
      </c>
      <c r="K57" s="55" t="s">
        <v>259</v>
      </c>
    </row>
    <row r="58" ht="198.75" customHeight="1">
      <c r="A58" s="50">
        <v>54.0</v>
      </c>
      <c r="B58" s="52" t="s">
        <v>438</v>
      </c>
      <c r="C58" s="55" t="s">
        <v>372</v>
      </c>
      <c r="D58" s="55" t="s">
        <v>439</v>
      </c>
      <c r="E58" s="55" t="s">
        <v>440</v>
      </c>
      <c r="F58" s="55" t="s">
        <v>442</v>
      </c>
      <c r="G58" s="55" t="s">
        <v>145</v>
      </c>
      <c r="H58" s="55" t="s">
        <v>444</v>
      </c>
      <c r="I58" s="55" t="s">
        <v>445</v>
      </c>
      <c r="J58" s="99" t="s">
        <v>447</v>
      </c>
      <c r="K58" s="55" t="s">
        <v>259</v>
      </c>
    </row>
    <row r="59" ht="198.75" customHeight="1">
      <c r="A59" s="50">
        <v>55.0</v>
      </c>
      <c r="B59" s="52" t="s">
        <v>448</v>
      </c>
      <c r="C59" s="55" t="s">
        <v>372</v>
      </c>
      <c r="D59" s="55" t="s">
        <v>449</v>
      </c>
      <c r="E59" s="55" t="s">
        <v>450</v>
      </c>
      <c r="F59" s="55" t="s">
        <v>452</v>
      </c>
      <c r="G59" s="55" t="s">
        <v>145</v>
      </c>
      <c r="H59" s="55" t="s">
        <v>454</v>
      </c>
      <c r="I59" s="55" t="s">
        <v>455</v>
      </c>
      <c r="J59" s="99" t="s">
        <v>456</v>
      </c>
      <c r="K59" s="55" t="s">
        <v>259</v>
      </c>
    </row>
    <row r="60" ht="198.75" customHeight="1">
      <c r="A60" s="50">
        <v>56.0</v>
      </c>
      <c r="B60" s="52" t="s">
        <v>458</v>
      </c>
      <c r="C60" s="55" t="s">
        <v>372</v>
      </c>
      <c r="D60" s="55" t="s">
        <v>459</v>
      </c>
      <c r="E60" s="55" t="s">
        <v>461</v>
      </c>
      <c r="F60" s="55" t="s">
        <v>462</v>
      </c>
      <c r="G60" s="55" t="s">
        <v>145</v>
      </c>
      <c r="H60" s="55" t="s">
        <v>463</v>
      </c>
      <c r="I60" s="55" t="s">
        <v>464</v>
      </c>
      <c r="J60" s="99" t="s">
        <v>466</v>
      </c>
      <c r="K60" s="55" t="s">
        <v>259</v>
      </c>
    </row>
    <row r="61" ht="198.75" customHeight="1">
      <c r="A61" s="50">
        <v>57.0</v>
      </c>
      <c r="B61" s="52" t="s">
        <v>468</v>
      </c>
      <c r="C61" s="55" t="s">
        <v>372</v>
      </c>
      <c r="D61" s="55" t="s">
        <v>470</v>
      </c>
      <c r="E61" s="55" t="s">
        <v>471</v>
      </c>
      <c r="F61" s="55" t="s">
        <v>473</v>
      </c>
      <c r="G61" s="55" t="s">
        <v>145</v>
      </c>
      <c r="H61" s="55" t="s">
        <v>474</v>
      </c>
      <c r="I61" s="55" t="s">
        <v>475</v>
      </c>
      <c r="J61" s="99" t="s">
        <v>476</v>
      </c>
      <c r="K61" s="55" t="s">
        <v>259</v>
      </c>
    </row>
    <row r="62" ht="198.75" customHeight="1">
      <c r="A62" s="50">
        <v>58.0</v>
      </c>
      <c r="B62" s="52" t="s">
        <v>478</v>
      </c>
      <c r="C62" s="55" t="s">
        <v>372</v>
      </c>
      <c r="D62" s="55" t="s">
        <v>480</v>
      </c>
      <c r="E62" s="55" t="s">
        <v>481</v>
      </c>
      <c r="F62" s="55" t="s">
        <v>483</v>
      </c>
      <c r="G62" s="55" t="s">
        <v>145</v>
      </c>
      <c r="H62" s="55" t="s">
        <v>484</v>
      </c>
      <c r="I62" s="55" t="s">
        <v>485</v>
      </c>
      <c r="J62" s="99" t="s">
        <v>487</v>
      </c>
      <c r="K62" s="55" t="s">
        <v>259</v>
      </c>
    </row>
    <row r="63" ht="198.75" customHeight="1">
      <c r="A63" s="50">
        <v>59.0</v>
      </c>
      <c r="B63" s="52" t="s">
        <v>490</v>
      </c>
      <c r="C63" s="55" t="s">
        <v>372</v>
      </c>
      <c r="D63" s="55" t="s">
        <v>491</v>
      </c>
      <c r="E63" s="55" t="s">
        <v>492</v>
      </c>
      <c r="F63" s="55" t="s">
        <v>494</v>
      </c>
      <c r="G63" s="55" t="s">
        <v>145</v>
      </c>
      <c r="H63" s="55" t="s">
        <v>495</v>
      </c>
      <c r="I63" s="55" t="s">
        <v>496</v>
      </c>
      <c r="J63" s="99" t="s">
        <v>498</v>
      </c>
      <c r="K63" s="55" t="s">
        <v>259</v>
      </c>
    </row>
    <row r="64" ht="198.75" customHeight="1">
      <c r="A64" s="50">
        <v>60.0</v>
      </c>
      <c r="B64" s="52" t="s">
        <v>500</v>
      </c>
      <c r="C64" s="55" t="s">
        <v>372</v>
      </c>
      <c r="D64" s="55" t="s">
        <v>502</v>
      </c>
      <c r="E64" s="55" t="s">
        <v>503</v>
      </c>
      <c r="F64" s="55" t="s">
        <v>505</v>
      </c>
      <c r="G64" s="55" t="s">
        <v>145</v>
      </c>
      <c r="H64" s="55" t="s">
        <v>507</v>
      </c>
      <c r="I64" s="55" t="s">
        <v>509</v>
      </c>
      <c r="J64" s="99" t="s">
        <v>510</v>
      </c>
      <c r="K64" s="55" t="s">
        <v>259</v>
      </c>
    </row>
    <row r="65" ht="198.75" customHeight="1">
      <c r="A65" s="50">
        <v>61.0</v>
      </c>
      <c r="B65" s="52" t="s">
        <v>512</v>
      </c>
      <c r="C65" s="55" t="s">
        <v>372</v>
      </c>
      <c r="D65" s="55" t="s">
        <v>514</v>
      </c>
      <c r="E65" s="55" t="s">
        <v>515</v>
      </c>
      <c r="F65" s="55" t="s">
        <v>517</v>
      </c>
      <c r="G65" s="55" t="s">
        <v>145</v>
      </c>
      <c r="H65" s="55" t="s">
        <v>518</v>
      </c>
      <c r="I65" s="55" t="s">
        <v>520</v>
      </c>
      <c r="J65" s="99" t="s">
        <v>523</v>
      </c>
      <c r="K65" s="55" t="s">
        <v>259</v>
      </c>
    </row>
    <row r="66" ht="198.75" customHeight="1">
      <c r="A66" s="50">
        <v>62.0</v>
      </c>
      <c r="B66" s="52" t="s">
        <v>524</v>
      </c>
      <c r="C66" s="55" t="s">
        <v>372</v>
      </c>
      <c r="D66" s="55" t="s">
        <v>526</v>
      </c>
      <c r="E66" s="55" t="s">
        <v>527</v>
      </c>
      <c r="F66" s="55" t="s">
        <v>528</v>
      </c>
      <c r="G66" s="55" t="s">
        <v>145</v>
      </c>
      <c r="H66" s="55" t="s">
        <v>530</v>
      </c>
      <c r="I66" s="55" t="s">
        <v>532</v>
      </c>
      <c r="J66" s="99" t="s">
        <v>533</v>
      </c>
      <c r="K66" s="55" t="s">
        <v>259</v>
      </c>
    </row>
    <row r="67" ht="198.75" customHeight="1">
      <c r="A67" s="50">
        <v>63.0</v>
      </c>
      <c r="B67" s="52" t="s">
        <v>535</v>
      </c>
      <c r="C67" s="55" t="s">
        <v>372</v>
      </c>
      <c r="D67" s="55" t="s">
        <v>536</v>
      </c>
      <c r="E67" s="55" t="s">
        <v>538</v>
      </c>
      <c r="F67" s="55" t="s">
        <v>540</v>
      </c>
      <c r="G67" s="55" t="s">
        <v>145</v>
      </c>
      <c r="H67" s="55" t="s">
        <v>541</v>
      </c>
      <c r="I67" s="55" t="s">
        <v>542</v>
      </c>
      <c r="J67" s="99" t="s">
        <v>544</v>
      </c>
      <c r="K67" s="55" t="s">
        <v>259</v>
      </c>
    </row>
    <row r="68" ht="198.75" customHeight="1">
      <c r="A68" s="50">
        <v>64.0</v>
      </c>
      <c r="B68" s="52" t="s">
        <v>545</v>
      </c>
      <c r="C68" s="55" t="s">
        <v>546</v>
      </c>
      <c r="D68" s="55" t="s">
        <v>548</v>
      </c>
      <c r="E68" s="55" t="s">
        <v>549</v>
      </c>
      <c r="F68" s="55" t="s">
        <v>551</v>
      </c>
      <c r="G68" s="55" t="s">
        <v>552</v>
      </c>
      <c r="H68" s="55" t="s">
        <v>554</v>
      </c>
      <c r="I68" s="55" t="s">
        <v>555</v>
      </c>
      <c r="J68" s="55" t="s">
        <v>556</v>
      </c>
      <c r="K68" s="62" t="s">
        <v>39</v>
      </c>
    </row>
    <row r="69" ht="198.75" customHeight="1">
      <c r="A69" s="50">
        <v>65.0</v>
      </c>
      <c r="B69" s="52" t="s">
        <v>557</v>
      </c>
      <c r="C69" s="55" t="s">
        <v>546</v>
      </c>
      <c r="D69" s="55" t="s">
        <v>548</v>
      </c>
      <c r="E69" s="55" t="s">
        <v>560</v>
      </c>
      <c r="F69" s="55" t="s">
        <v>561</v>
      </c>
      <c r="G69" s="55" t="s">
        <v>221</v>
      </c>
      <c r="H69" s="55" t="s">
        <v>563</v>
      </c>
      <c r="I69" s="55" t="s">
        <v>564</v>
      </c>
      <c r="J69" s="55" t="s">
        <v>565</v>
      </c>
      <c r="K69" s="62" t="s">
        <v>39</v>
      </c>
    </row>
    <row r="70" ht="198.75" customHeight="1">
      <c r="A70" s="50">
        <v>66.0</v>
      </c>
      <c r="B70" s="52" t="s">
        <v>566</v>
      </c>
      <c r="C70" s="55" t="s">
        <v>546</v>
      </c>
      <c r="D70" s="55" t="s">
        <v>568</v>
      </c>
      <c r="E70" s="55" t="s">
        <v>569</v>
      </c>
      <c r="F70" s="55" t="s">
        <v>570</v>
      </c>
      <c r="G70" s="55" t="s">
        <v>235</v>
      </c>
      <c r="H70" s="55" t="s">
        <v>572</v>
      </c>
      <c r="I70" s="55" t="s">
        <v>573</v>
      </c>
      <c r="J70" s="55" t="s">
        <v>576</v>
      </c>
      <c r="K70" s="62" t="s">
        <v>39</v>
      </c>
    </row>
    <row r="71" ht="198.75" customHeight="1">
      <c r="A71" s="50">
        <v>67.0</v>
      </c>
      <c r="B71" s="52" t="s">
        <v>578</v>
      </c>
      <c r="C71" s="55" t="s">
        <v>546</v>
      </c>
      <c r="D71" s="55" t="s">
        <v>568</v>
      </c>
      <c r="E71" s="55" t="s">
        <v>579</v>
      </c>
      <c r="F71" s="55" t="s">
        <v>580</v>
      </c>
      <c r="G71" s="55" t="s">
        <v>235</v>
      </c>
      <c r="H71" s="55" t="s">
        <v>582</v>
      </c>
      <c r="I71" s="55" t="s">
        <v>583</v>
      </c>
      <c r="J71" s="55" t="s">
        <v>584</v>
      </c>
      <c r="K71" s="62" t="s">
        <v>39</v>
      </c>
    </row>
    <row r="72" ht="198.75" customHeight="1">
      <c r="A72" s="50">
        <v>68.0</v>
      </c>
      <c r="B72" s="52" t="s">
        <v>586</v>
      </c>
      <c r="C72" s="55" t="s">
        <v>546</v>
      </c>
      <c r="D72" s="55" t="s">
        <v>568</v>
      </c>
      <c r="E72" s="55" t="s">
        <v>587</v>
      </c>
      <c r="F72" s="55" t="s">
        <v>590</v>
      </c>
      <c r="G72" s="55" t="s">
        <v>235</v>
      </c>
      <c r="H72" s="55" t="s">
        <v>592</v>
      </c>
      <c r="I72" s="55" t="s">
        <v>593</v>
      </c>
      <c r="J72" s="55" t="s">
        <v>594</v>
      </c>
      <c r="K72" s="62" t="s">
        <v>39</v>
      </c>
    </row>
    <row r="73" ht="198.75" customHeight="1">
      <c r="A73" s="50">
        <v>69.0</v>
      </c>
      <c r="B73" s="52" t="s">
        <v>595</v>
      </c>
      <c r="C73" s="55" t="s">
        <v>546</v>
      </c>
      <c r="D73" s="55" t="s">
        <v>568</v>
      </c>
      <c r="E73" s="55" t="s">
        <v>596</v>
      </c>
      <c r="F73" s="55" t="s">
        <v>597</v>
      </c>
      <c r="G73" s="55" t="s">
        <v>235</v>
      </c>
      <c r="H73" s="55" t="s">
        <v>598</v>
      </c>
      <c r="I73" s="55" t="s">
        <v>599</v>
      </c>
      <c r="J73" s="55" t="s">
        <v>600</v>
      </c>
      <c r="K73" s="62" t="s">
        <v>39</v>
      </c>
    </row>
    <row r="74" ht="198.75" customHeight="1">
      <c r="A74" s="50">
        <v>70.0</v>
      </c>
      <c r="B74" s="52" t="s">
        <v>601</v>
      </c>
      <c r="C74" s="55" t="s">
        <v>546</v>
      </c>
      <c r="D74" s="55" t="s">
        <v>568</v>
      </c>
      <c r="E74" s="55" t="s">
        <v>602</v>
      </c>
      <c r="F74" s="55" t="s">
        <v>603</v>
      </c>
      <c r="G74" s="55" t="s">
        <v>604</v>
      </c>
      <c r="H74" s="55" t="s">
        <v>605</v>
      </c>
      <c r="I74" s="55" t="s">
        <v>606</v>
      </c>
      <c r="J74" s="55" t="s">
        <v>607</v>
      </c>
      <c r="K74" s="62" t="s">
        <v>39</v>
      </c>
    </row>
    <row r="75" ht="198.75" customHeight="1">
      <c r="A75" s="50">
        <v>71.0</v>
      </c>
      <c r="B75" s="52" t="s">
        <v>608</v>
      </c>
      <c r="C75" s="55" t="s">
        <v>546</v>
      </c>
      <c r="D75" s="55" t="s">
        <v>609</v>
      </c>
      <c r="E75" s="55" t="s">
        <v>610</v>
      </c>
      <c r="F75" s="55" t="s">
        <v>612</v>
      </c>
      <c r="G75" s="55" t="s">
        <v>145</v>
      </c>
      <c r="H75" s="55" t="s">
        <v>613</v>
      </c>
      <c r="I75" s="55" t="s">
        <v>614</v>
      </c>
      <c r="J75" s="55" t="s">
        <v>616</v>
      </c>
      <c r="K75" s="62" t="s">
        <v>39</v>
      </c>
    </row>
    <row r="76" ht="198.75" customHeight="1">
      <c r="A76" s="50">
        <v>72.0</v>
      </c>
      <c r="B76" s="52" t="s">
        <v>618</v>
      </c>
      <c r="C76" s="55" t="s">
        <v>546</v>
      </c>
      <c r="D76" s="55" t="s">
        <v>620</v>
      </c>
      <c r="E76" s="55" t="s">
        <v>621</v>
      </c>
      <c r="F76" s="55" t="s">
        <v>622</v>
      </c>
      <c r="G76" s="55" t="s">
        <v>235</v>
      </c>
      <c r="H76" s="55" t="s">
        <v>624</v>
      </c>
      <c r="I76" s="55" t="s">
        <v>625</v>
      </c>
      <c r="J76" s="55" t="s">
        <v>627</v>
      </c>
      <c r="K76" s="62" t="s">
        <v>39</v>
      </c>
    </row>
    <row r="77" ht="198.75" customHeight="1">
      <c r="A77" s="50">
        <v>73.0</v>
      </c>
      <c r="B77" s="52" t="s">
        <v>629</v>
      </c>
      <c r="C77" s="55" t="s">
        <v>504</v>
      </c>
      <c r="D77" s="55" t="s">
        <v>630</v>
      </c>
      <c r="E77" s="55" t="s">
        <v>631</v>
      </c>
      <c r="F77" s="55" t="s">
        <v>633</v>
      </c>
      <c r="G77" s="55" t="s">
        <v>145</v>
      </c>
      <c r="H77" s="55" t="s">
        <v>634</v>
      </c>
      <c r="I77" s="55" t="s">
        <v>636</v>
      </c>
      <c r="J77" s="55" t="s">
        <v>637</v>
      </c>
      <c r="K77" s="62" t="s">
        <v>39</v>
      </c>
    </row>
    <row r="78" ht="198.75" customHeight="1">
      <c r="A78" s="50">
        <v>74.0</v>
      </c>
      <c r="B78" s="52" t="s">
        <v>639</v>
      </c>
      <c r="C78" s="55" t="s">
        <v>504</v>
      </c>
      <c r="D78" s="55" t="s">
        <v>630</v>
      </c>
      <c r="E78" s="55" t="s">
        <v>640</v>
      </c>
      <c r="F78" s="55" t="s">
        <v>642</v>
      </c>
      <c r="G78" s="55" t="s">
        <v>145</v>
      </c>
      <c r="H78" s="55" t="s">
        <v>644</v>
      </c>
      <c r="I78" s="55" t="s">
        <v>645</v>
      </c>
      <c r="J78" s="55" t="s">
        <v>647</v>
      </c>
      <c r="K78" s="62" t="s">
        <v>39</v>
      </c>
    </row>
    <row r="79" ht="198.75" customHeight="1">
      <c r="A79" s="50">
        <v>75.0</v>
      </c>
      <c r="B79" s="52" t="s">
        <v>649</v>
      </c>
      <c r="C79" s="55" t="s">
        <v>504</v>
      </c>
      <c r="D79" s="55" t="s">
        <v>630</v>
      </c>
      <c r="E79" s="55" t="s">
        <v>650</v>
      </c>
      <c r="F79" s="55" t="s">
        <v>651</v>
      </c>
      <c r="G79" s="55" t="s">
        <v>145</v>
      </c>
      <c r="H79" s="55" t="s">
        <v>652</v>
      </c>
      <c r="I79" s="55" t="s">
        <v>654</v>
      </c>
      <c r="J79" s="55" t="s">
        <v>655</v>
      </c>
      <c r="K79" s="62" t="s">
        <v>39</v>
      </c>
    </row>
    <row r="80" ht="198.75" customHeight="1">
      <c r="A80" s="50">
        <v>76.0</v>
      </c>
      <c r="B80" s="52" t="s">
        <v>657</v>
      </c>
      <c r="C80" s="55" t="s">
        <v>504</v>
      </c>
      <c r="D80" s="55" t="s">
        <v>658</v>
      </c>
      <c r="E80" s="55" t="s">
        <v>659</v>
      </c>
      <c r="F80" s="55" t="s">
        <v>660</v>
      </c>
      <c r="G80" s="55" t="s">
        <v>191</v>
      </c>
      <c r="H80" s="55" t="s">
        <v>662</v>
      </c>
      <c r="I80" s="55" t="s">
        <v>663</v>
      </c>
      <c r="J80" s="55" t="s">
        <v>665</v>
      </c>
      <c r="K80" s="62" t="s">
        <v>259</v>
      </c>
    </row>
    <row r="81" ht="198.75" customHeight="1">
      <c r="A81" s="50">
        <v>77.0</v>
      </c>
      <c r="B81" s="52" t="s">
        <v>666</v>
      </c>
      <c r="C81" s="55" t="s">
        <v>504</v>
      </c>
      <c r="D81" s="55" t="s">
        <v>658</v>
      </c>
      <c r="E81" s="55" t="s">
        <v>668</v>
      </c>
      <c r="F81" s="55" t="s">
        <v>669</v>
      </c>
      <c r="G81" s="55" t="s">
        <v>191</v>
      </c>
      <c r="H81" s="55" t="s">
        <v>671</v>
      </c>
      <c r="I81" s="55" t="s">
        <v>672</v>
      </c>
      <c r="J81" s="55" t="s">
        <v>673</v>
      </c>
      <c r="K81" s="62" t="s">
        <v>39</v>
      </c>
    </row>
    <row r="82" ht="198.75" customHeight="1">
      <c r="A82" s="50">
        <v>78.0</v>
      </c>
      <c r="B82" s="52" t="s">
        <v>675</v>
      </c>
      <c r="C82" s="55" t="s">
        <v>504</v>
      </c>
      <c r="D82" s="55" t="s">
        <v>658</v>
      </c>
      <c r="E82" s="55" t="s">
        <v>676</v>
      </c>
      <c r="F82" s="55" t="s">
        <v>679</v>
      </c>
      <c r="G82" s="55" t="s">
        <v>191</v>
      </c>
      <c r="H82" s="55" t="s">
        <v>681</v>
      </c>
      <c r="I82" s="55" t="s">
        <v>683</v>
      </c>
      <c r="J82" s="55" t="s">
        <v>684</v>
      </c>
      <c r="K82" s="62" t="s">
        <v>259</v>
      </c>
    </row>
    <row r="83" ht="198.75" customHeight="1">
      <c r="A83" s="50">
        <v>79.0</v>
      </c>
      <c r="B83" s="52" t="s">
        <v>687</v>
      </c>
      <c r="C83" s="55" t="s">
        <v>504</v>
      </c>
      <c r="D83" s="55" t="s">
        <v>689</v>
      </c>
      <c r="E83" s="55" t="s">
        <v>690</v>
      </c>
      <c r="F83" s="55" t="s">
        <v>692</v>
      </c>
      <c r="G83" s="55" t="s">
        <v>191</v>
      </c>
      <c r="H83" s="55" t="s">
        <v>693</v>
      </c>
      <c r="I83" s="55" t="s">
        <v>694</v>
      </c>
      <c r="J83" s="55" t="s">
        <v>696</v>
      </c>
      <c r="K83" s="62" t="s">
        <v>39</v>
      </c>
    </row>
    <row r="84" ht="198.75" customHeight="1">
      <c r="A84" s="50">
        <v>80.0</v>
      </c>
      <c r="B84" s="52" t="s">
        <v>698</v>
      </c>
      <c r="C84" s="55" t="s">
        <v>504</v>
      </c>
      <c r="D84" s="55" t="s">
        <v>689</v>
      </c>
      <c r="E84" s="55" t="s">
        <v>699</v>
      </c>
      <c r="F84" s="55" t="s">
        <v>702</v>
      </c>
      <c r="G84" s="55" t="s">
        <v>191</v>
      </c>
      <c r="H84" s="55" t="s">
        <v>706</v>
      </c>
      <c r="I84" s="55" t="s">
        <v>708</v>
      </c>
      <c r="J84" s="55" t="s">
        <v>710</v>
      </c>
      <c r="K84" s="62" t="s">
        <v>39</v>
      </c>
    </row>
    <row r="85" ht="198.75" customHeight="1">
      <c r="A85" s="50">
        <v>81.0</v>
      </c>
      <c r="B85" s="52" t="s">
        <v>712</v>
      </c>
      <c r="C85" s="55" t="s">
        <v>504</v>
      </c>
      <c r="D85" s="55" t="s">
        <v>689</v>
      </c>
      <c r="E85" s="55" t="s">
        <v>713</v>
      </c>
      <c r="F85" s="55" t="s">
        <v>715</v>
      </c>
      <c r="G85" s="55" t="s">
        <v>191</v>
      </c>
      <c r="H85" s="55" t="s">
        <v>716</v>
      </c>
      <c r="I85" s="55" t="s">
        <v>717</v>
      </c>
      <c r="J85" s="55" t="s">
        <v>718</v>
      </c>
      <c r="K85" s="62" t="s">
        <v>39</v>
      </c>
    </row>
    <row r="86" ht="198.75" customHeight="1">
      <c r="A86" s="50">
        <v>82.0</v>
      </c>
      <c r="B86" s="52" t="s">
        <v>720</v>
      </c>
      <c r="C86" s="55" t="s">
        <v>504</v>
      </c>
      <c r="D86" s="55" t="s">
        <v>689</v>
      </c>
      <c r="E86" s="55" t="s">
        <v>722</v>
      </c>
      <c r="F86" s="55" t="s">
        <v>724</v>
      </c>
      <c r="G86" s="55" t="s">
        <v>191</v>
      </c>
      <c r="H86" s="55" t="s">
        <v>726</v>
      </c>
      <c r="I86" s="55" t="s">
        <v>727</v>
      </c>
      <c r="J86" s="55" t="s">
        <v>729</v>
      </c>
      <c r="K86" s="62" t="s">
        <v>259</v>
      </c>
    </row>
    <row r="87" ht="198.75" customHeight="1">
      <c r="A87" s="50">
        <v>83.0</v>
      </c>
      <c r="B87" s="52" t="s">
        <v>731</v>
      </c>
      <c r="C87" s="55" t="s">
        <v>732</v>
      </c>
      <c r="D87" s="55" t="s">
        <v>733</v>
      </c>
      <c r="E87" s="55" t="s">
        <v>734</v>
      </c>
      <c r="F87" s="55" t="s">
        <v>737</v>
      </c>
      <c r="G87" s="55" t="s">
        <v>552</v>
      </c>
      <c r="H87" s="55" t="s">
        <v>739</v>
      </c>
      <c r="I87" s="55" t="s">
        <v>740</v>
      </c>
      <c r="J87" s="55" t="s">
        <v>741</v>
      </c>
      <c r="K87" s="62" t="s">
        <v>259</v>
      </c>
    </row>
    <row r="88" ht="198.75" customHeight="1">
      <c r="A88" s="50">
        <v>84.0</v>
      </c>
      <c r="B88" s="52" t="s">
        <v>743</v>
      </c>
      <c r="C88" s="55" t="s">
        <v>732</v>
      </c>
      <c r="D88" s="55" t="s">
        <v>744</v>
      </c>
      <c r="E88" s="55" t="s">
        <v>746</v>
      </c>
      <c r="F88" s="55" t="s">
        <v>748</v>
      </c>
      <c r="G88" s="55" t="s">
        <v>552</v>
      </c>
      <c r="H88" s="55" t="s">
        <v>749</v>
      </c>
      <c r="I88" s="55" t="s">
        <v>751</v>
      </c>
      <c r="J88" s="55" t="s">
        <v>753</v>
      </c>
      <c r="K88" s="62" t="s">
        <v>259</v>
      </c>
    </row>
    <row r="89" ht="198.75" customHeight="1">
      <c r="A89" s="50">
        <v>85.0</v>
      </c>
      <c r="B89" s="52" t="s">
        <v>756</v>
      </c>
      <c r="C89" s="55" t="s">
        <v>732</v>
      </c>
      <c r="D89" s="55" t="s">
        <v>757</v>
      </c>
      <c r="E89" s="55" t="s">
        <v>759</v>
      </c>
      <c r="F89" s="55" t="s">
        <v>760</v>
      </c>
      <c r="G89" s="55" t="s">
        <v>552</v>
      </c>
      <c r="H89" s="55" t="s">
        <v>763</v>
      </c>
      <c r="I89" s="55" t="s">
        <v>764</v>
      </c>
      <c r="J89" s="55" t="s">
        <v>765</v>
      </c>
      <c r="K89" s="95" t="s">
        <v>259</v>
      </c>
    </row>
    <row r="90" ht="198.75" customHeight="1">
      <c r="A90" s="50">
        <v>86.0</v>
      </c>
      <c r="B90" s="104" t="s">
        <v>767</v>
      </c>
      <c r="C90" s="55" t="s">
        <v>732</v>
      </c>
      <c r="D90" s="95" t="s">
        <v>733</v>
      </c>
      <c r="E90" s="95" t="s">
        <v>776</v>
      </c>
      <c r="F90" s="95" t="s">
        <v>778</v>
      </c>
      <c r="G90" s="95" t="s">
        <v>552</v>
      </c>
      <c r="H90" s="95" t="s">
        <v>782</v>
      </c>
      <c r="I90" s="95" t="s">
        <v>783</v>
      </c>
      <c r="J90" s="95" t="s">
        <v>786</v>
      </c>
      <c r="K90" s="62" t="s">
        <v>259</v>
      </c>
    </row>
    <row r="91" ht="198.75" customHeight="1">
      <c r="A91" s="50">
        <v>87.0</v>
      </c>
      <c r="B91" s="52" t="s">
        <v>789</v>
      </c>
      <c r="C91" s="55" t="s">
        <v>732</v>
      </c>
      <c r="D91" s="55" t="s">
        <v>744</v>
      </c>
      <c r="E91" s="95" t="s">
        <v>793</v>
      </c>
      <c r="F91" s="95" t="s">
        <v>794</v>
      </c>
      <c r="G91" s="95" t="s">
        <v>552</v>
      </c>
      <c r="H91" s="95" t="s">
        <v>796</v>
      </c>
      <c r="I91" s="95" t="s">
        <v>799</v>
      </c>
      <c r="J91" s="95" t="s">
        <v>801</v>
      </c>
      <c r="K91" s="62" t="s">
        <v>259</v>
      </c>
    </row>
  </sheetData>
  <mergeCells count="3">
    <mergeCell ref="A1:B1"/>
    <mergeCell ref="E1:F1"/>
    <mergeCell ref="A3:K3"/>
  </mergeCells>
  <printOptions/>
  <pageMargins bottom="0.7480314960629921" footer="0.0" header="0.0" left="0.2362204724409449" right="0.2362204724409449" top="0.7480314960629921"/>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4.43" defaultRowHeight="15.0"/>
  <cols>
    <col customWidth="1" min="1" max="1" width="18.14"/>
    <col customWidth="1" min="2" max="2" width="17.71"/>
    <col customWidth="1" min="3" max="3" width="37.14"/>
    <col customWidth="1" min="4" max="4" width="34.43"/>
    <col customWidth="1" min="5" max="5" width="62.71"/>
    <col customWidth="1" min="6" max="6" width="34.86"/>
  </cols>
  <sheetData>
    <row r="1" ht="34.5" customHeight="1">
      <c r="A1" s="2" t="s">
        <v>0</v>
      </c>
      <c r="B1" s="4"/>
      <c r="C1" s="9" t="str">
        <f>Ex_Cover!D10</f>
        <v>ARTISAN BRIDGE</v>
      </c>
      <c r="D1" s="12" t="s">
        <v>1</v>
      </c>
      <c r="E1" s="14" t="s">
        <v>334</v>
      </c>
      <c r="F1" s="4"/>
    </row>
    <row r="2" ht="12.75" customHeight="1">
      <c r="A2" s="28"/>
      <c r="B2" s="28"/>
      <c r="C2" s="30"/>
      <c r="D2" s="30"/>
      <c r="E2" s="30"/>
      <c r="F2" s="32"/>
    </row>
    <row r="3" ht="12.75" customHeight="1">
      <c r="A3" s="40" t="s">
        <v>334</v>
      </c>
      <c r="B3" s="23"/>
      <c r="C3" s="23"/>
      <c r="D3" s="23"/>
      <c r="E3" s="23"/>
      <c r="F3" s="4"/>
    </row>
    <row r="4" ht="69.75" customHeight="1">
      <c r="A4" s="98" t="s">
        <v>22</v>
      </c>
      <c r="B4" s="98" t="s">
        <v>369</v>
      </c>
      <c r="C4" s="100" t="s">
        <v>370</v>
      </c>
      <c r="D4" s="100" t="s">
        <v>376</v>
      </c>
      <c r="E4" s="101" t="s">
        <v>381</v>
      </c>
      <c r="F4" s="100" t="s">
        <v>27</v>
      </c>
    </row>
    <row r="5" ht="69.75" customHeight="1">
      <c r="A5" s="102" t="s">
        <v>390</v>
      </c>
      <c r="B5" s="102" t="s">
        <v>393</v>
      </c>
      <c r="C5" s="62" t="s">
        <v>398</v>
      </c>
      <c r="D5" s="62" t="s">
        <v>62</v>
      </c>
      <c r="E5" s="95" t="s">
        <v>401</v>
      </c>
      <c r="F5" s="103" t="s">
        <v>39</v>
      </c>
    </row>
    <row r="6" ht="69.75" customHeight="1">
      <c r="A6" s="102" t="s">
        <v>390</v>
      </c>
      <c r="B6" s="102" t="s">
        <v>393</v>
      </c>
      <c r="C6" s="62" t="s">
        <v>407</v>
      </c>
      <c r="D6" s="62" t="s">
        <v>409</v>
      </c>
      <c r="E6" s="95" t="s">
        <v>412</v>
      </c>
      <c r="F6" s="103" t="s">
        <v>39</v>
      </c>
    </row>
    <row r="7" ht="69.75" customHeight="1">
      <c r="A7" s="102" t="s">
        <v>390</v>
      </c>
      <c r="B7" s="102" t="s">
        <v>417</v>
      </c>
      <c r="C7" s="62" t="s">
        <v>419</v>
      </c>
      <c r="D7" s="95" t="s">
        <v>422</v>
      </c>
      <c r="E7" s="95" t="s">
        <v>424</v>
      </c>
      <c r="F7" s="103" t="s">
        <v>39</v>
      </c>
    </row>
    <row r="8" ht="69.75" customHeight="1">
      <c r="A8" s="102" t="s">
        <v>390</v>
      </c>
      <c r="B8" s="102" t="s">
        <v>417</v>
      </c>
      <c r="C8" s="62" t="s">
        <v>429</v>
      </c>
      <c r="D8" s="95" t="s">
        <v>431</v>
      </c>
      <c r="E8" s="95" t="s">
        <v>434</v>
      </c>
      <c r="F8" s="103" t="s">
        <v>39</v>
      </c>
    </row>
    <row r="9" ht="69.75" customHeight="1">
      <c r="A9" s="102" t="s">
        <v>390</v>
      </c>
      <c r="B9" s="102" t="s">
        <v>417</v>
      </c>
      <c r="C9" s="62" t="s">
        <v>441</v>
      </c>
      <c r="D9" s="95" t="s">
        <v>443</v>
      </c>
      <c r="E9" s="95" t="s">
        <v>446</v>
      </c>
      <c r="F9" s="103" t="s">
        <v>39</v>
      </c>
    </row>
    <row r="10" ht="69.75" customHeight="1">
      <c r="A10" s="102" t="s">
        <v>390</v>
      </c>
      <c r="B10" s="102" t="s">
        <v>417</v>
      </c>
      <c r="C10" s="62" t="s">
        <v>451</v>
      </c>
      <c r="D10" s="95" t="s">
        <v>457</v>
      </c>
      <c r="E10" s="95" t="s">
        <v>460</v>
      </c>
      <c r="F10" s="103" t="s">
        <v>39</v>
      </c>
    </row>
    <row r="11" ht="69.75" customHeight="1">
      <c r="A11" s="102" t="s">
        <v>221</v>
      </c>
      <c r="B11" s="102" t="s">
        <v>465</v>
      </c>
      <c r="C11" s="62" t="s">
        <v>467</v>
      </c>
      <c r="D11" s="62" t="s">
        <v>469</v>
      </c>
      <c r="E11" s="95" t="s">
        <v>472</v>
      </c>
      <c r="F11" s="103" t="s">
        <v>39</v>
      </c>
    </row>
    <row r="12" ht="69.75" customHeight="1">
      <c r="A12" s="102" t="s">
        <v>221</v>
      </c>
      <c r="B12" s="102" t="s">
        <v>465</v>
      </c>
      <c r="C12" s="62" t="s">
        <v>477</v>
      </c>
      <c r="D12" s="62" t="s">
        <v>479</v>
      </c>
      <c r="E12" s="95" t="s">
        <v>482</v>
      </c>
      <c r="F12" s="103" t="s">
        <v>39</v>
      </c>
    </row>
    <row r="13" ht="69.75" customHeight="1">
      <c r="A13" s="102" t="s">
        <v>221</v>
      </c>
      <c r="B13" s="102" t="s">
        <v>465</v>
      </c>
      <c r="C13" s="62" t="s">
        <v>488</v>
      </c>
      <c r="D13" s="62" t="s">
        <v>489</v>
      </c>
      <c r="E13" s="95" t="s">
        <v>493</v>
      </c>
      <c r="F13" s="103" t="s">
        <v>39</v>
      </c>
    </row>
    <row r="14" ht="69.75" customHeight="1">
      <c r="A14" s="102" t="s">
        <v>497</v>
      </c>
      <c r="B14" s="102" t="s">
        <v>499</v>
      </c>
      <c r="C14" s="62" t="s">
        <v>501</v>
      </c>
      <c r="D14" s="62" t="s">
        <v>504</v>
      </c>
      <c r="E14" s="95" t="s">
        <v>506</v>
      </c>
      <c r="F14" s="103" t="s">
        <v>39</v>
      </c>
    </row>
    <row r="15" ht="69.75" customHeight="1">
      <c r="A15" s="102" t="s">
        <v>497</v>
      </c>
      <c r="B15" s="102" t="s">
        <v>499</v>
      </c>
      <c r="C15" s="62" t="s">
        <v>511</v>
      </c>
      <c r="D15" s="62" t="s">
        <v>513</v>
      </c>
      <c r="E15" s="95" t="s">
        <v>516</v>
      </c>
      <c r="F15" s="103" t="s">
        <v>39</v>
      </c>
    </row>
    <row r="16" ht="69.75" customHeight="1">
      <c r="A16" s="102" t="s">
        <v>497</v>
      </c>
      <c r="B16" s="102" t="s">
        <v>499</v>
      </c>
      <c r="C16" s="62" t="s">
        <v>519</v>
      </c>
      <c r="D16" s="62" t="s">
        <v>522</v>
      </c>
      <c r="E16" s="95" t="s">
        <v>525</v>
      </c>
      <c r="F16" s="103" t="s">
        <v>39</v>
      </c>
    </row>
    <row r="17" ht="69.75" customHeight="1">
      <c r="A17" s="102" t="s">
        <v>497</v>
      </c>
      <c r="B17" s="102" t="s">
        <v>499</v>
      </c>
      <c r="C17" s="62" t="s">
        <v>529</v>
      </c>
      <c r="D17" s="62" t="s">
        <v>531</v>
      </c>
      <c r="E17" s="95" t="s">
        <v>534</v>
      </c>
      <c r="F17" s="103" t="s">
        <v>39</v>
      </c>
    </row>
    <row r="18" ht="69.75" customHeight="1">
      <c r="A18" s="102" t="s">
        <v>497</v>
      </c>
      <c r="B18" s="102" t="s">
        <v>499</v>
      </c>
      <c r="C18" s="62" t="s">
        <v>537</v>
      </c>
      <c r="D18" s="62" t="s">
        <v>539</v>
      </c>
      <c r="E18" s="95" t="s">
        <v>543</v>
      </c>
      <c r="F18" s="103" t="s">
        <v>39</v>
      </c>
    </row>
    <row r="19" ht="69.75" customHeight="1">
      <c r="A19" s="102" t="s">
        <v>497</v>
      </c>
      <c r="B19" s="102" t="s">
        <v>547</v>
      </c>
      <c r="C19" s="62" t="s">
        <v>550</v>
      </c>
      <c r="D19" s="62" t="s">
        <v>539</v>
      </c>
      <c r="E19" s="95" t="s">
        <v>553</v>
      </c>
      <c r="F19" s="103" t="s">
        <v>39</v>
      </c>
    </row>
    <row r="20" ht="69.75" customHeight="1">
      <c r="A20" s="102" t="s">
        <v>497</v>
      </c>
      <c r="B20" s="102" t="s">
        <v>547</v>
      </c>
      <c r="C20" s="62" t="s">
        <v>558</v>
      </c>
      <c r="D20" s="62" t="s">
        <v>559</v>
      </c>
      <c r="E20" s="95" t="s">
        <v>562</v>
      </c>
      <c r="F20" s="103" t="s">
        <v>39</v>
      </c>
    </row>
    <row r="21" ht="69.75" customHeight="1">
      <c r="A21" s="102" t="s">
        <v>221</v>
      </c>
      <c r="B21" s="102" t="s">
        <v>372</v>
      </c>
      <c r="C21" s="62" t="s">
        <v>567</v>
      </c>
      <c r="D21" s="62" t="s">
        <v>372</v>
      </c>
      <c r="E21" s="95" t="s">
        <v>571</v>
      </c>
      <c r="F21" s="103" t="s">
        <v>39</v>
      </c>
    </row>
    <row r="22" ht="69.75" customHeight="1">
      <c r="A22" s="102" t="s">
        <v>34</v>
      </c>
      <c r="B22" s="102" t="s">
        <v>372</v>
      </c>
      <c r="C22" s="62" t="s">
        <v>574</v>
      </c>
      <c r="D22" s="62" t="s">
        <v>575</v>
      </c>
      <c r="E22" s="95" t="s">
        <v>577</v>
      </c>
      <c r="F22" s="103" t="s">
        <v>39</v>
      </c>
    </row>
    <row r="23" ht="69.75" customHeight="1">
      <c r="A23" s="102" t="s">
        <v>221</v>
      </c>
      <c r="B23" s="102" t="s">
        <v>261</v>
      </c>
      <c r="C23" s="62" t="s">
        <v>581</v>
      </c>
      <c r="D23" s="62" t="s">
        <v>261</v>
      </c>
      <c r="E23" s="95" t="s">
        <v>585</v>
      </c>
      <c r="F23" s="103" t="s">
        <v>39</v>
      </c>
    </row>
    <row r="24" ht="69.75" customHeight="1">
      <c r="A24" s="102" t="s">
        <v>221</v>
      </c>
      <c r="B24" s="102" t="s">
        <v>588</v>
      </c>
      <c r="C24" s="62" t="s">
        <v>589</v>
      </c>
      <c r="D24" s="62" t="s">
        <v>591</v>
      </c>
      <c r="E24" s="95" t="s">
        <v>611</v>
      </c>
      <c r="F24" s="103" t="s">
        <v>39</v>
      </c>
    </row>
    <row r="25" ht="69.75" customHeight="1">
      <c r="A25" s="102" t="s">
        <v>34</v>
      </c>
      <c r="B25" s="102" t="s">
        <v>588</v>
      </c>
      <c r="C25" s="62" t="s">
        <v>615</v>
      </c>
      <c r="D25" s="62" t="s">
        <v>617</v>
      </c>
      <c r="E25" s="95" t="s">
        <v>619</v>
      </c>
      <c r="F25" s="103" t="s">
        <v>39</v>
      </c>
    </row>
    <row r="26" ht="69.75" customHeight="1">
      <c r="A26" s="102" t="s">
        <v>221</v>
      </c>
      <c r="B26" s="102" t="s">
        <v>588</v>
      </c>
      <c r="C26" s="62" t="s">
        <v>623</v>
      </c>
      <c r="D26" s="62" t="s">
        <v>626</v>
      </c>
      <c r="E26" s="95" t="s">
        <v>628</v>
      </c>
      <c r="F26" s="103" t="s">
        <v>39</v>
      </c>
    </row>
    <row r="27" ht="69.75" customHeight="1">
      <c r="A27" s="102" t="s">
        <v>34</v>
      </c>
      <c r="B27" s="102" t="s">
        <v>588</v>
      </c>
      <c r="C27" s="62" t="s">
        <v>632</v>
      </c>
      <c r="D27" s="62" t="s">
        <v>635</v>
      </c>
      <c r="E27" s="95" t="s">
        <v>638</v>
      </c>
      <c r="F27" s="103" t="s">
        <v>39</v>
      </c>
    </row>
    <row r="28" ht="69.75" customHeight="1">
      <c r="A28" s="102" t="s">
        <v>221</v>
      </c>
      <c r="B28" s="102" t="s">
        <v>641</v>
      </c>
      <c r="C28" s="62" t="s">
        <v>643</v>
      </c>
      <c r="D28" s="62" t="s">
        <v>646</v>
      </c>
      <c r="E28" s="95" t="s">
        <v>648</v>
      </c>
      <c r="F28" s="103" t="s">
        <v>259</v>
      </c>
    </row>
    <row r="29" ht="69.75" customHeight="1">
      <c r="A29" s="102" t="s">
        <v>235</v>
      </c>
      <c r="B29" s="102" t="s">
        <v>641</v>
      </c>
      <c r="C29" s="62" t="s">
        <v>653</v>
      </c>
      <c r="D29" s="62" t="s">
        <v>646</v>
      </c>
      <c r="E29" s="95" t="s">
        <v>656</v>
      </c>
      <c r="F29" s="103" t="s">
        <v>259</v>
      </c>
    </row>
    <row r="30" ht="69.75" customHeight="1">
      <c r="A30" s="102" t="s">
        <v>221</v>
      </c>
      <c r="B30" s="102" t="s">
        <v>641</v>
      </c>
      <c r="C30" s="62" t="s">
        <v>661</v>
      </c>
      <c r="D30" s="62" t="s">
        <v>664</v>
      </c>
      <c r="E30" s="95" t="s">
        <v>667</v>
      </c>
      <c r="F30" s="103" t="s">
        <v>259</v>
      </c>
    </row>
    <row r="31" ht="69.75" customHeight="1">
      <c r="A31" s="102" t="s">
        <v>235</v>
      </c>
      <c r="B31" s="102" t="s">
        <v>641</v>
      </c>
      <c r="C31" s="62" t="s">
        <v>670</v>
      </c>
      <c r="D31" s="62" t="s">
        <v>664</v>
      </c>
      <c r="E31" s="95" t="s">
        <v>674</v>
      </c>
      <c r="F31" s="103" t="s">
        <v>259</v>
      </c>
    </row>
    <row r="32" ht="69.75" customHeight="1">
      <c r="A32" s="102" t="s">
        <v>221</v>
      </c>
      <c r="B32" s="102" t="s">
        <v>677</v>
      </c>
      <c r="C32" s="103" t="s">
        <v>678</v>
      </c>
      <c r="D32" s="62" t="s">
        <v>680</v>
      </c>
      <c r="E32" s="95" t="s">
        <v>682</v>
      </c>
      <c r="F32" s="103" t="s">
        <v>678</v>
      </c>
    </row>
    <row r="33" ht="69.75" customHeight="1">
      <c r="A33" s="102" t="s">
        <v>235</v>
      </c>
      <c r="B33" s="102" t="s">
        <v>685</v>
      </c>
      <c r="C33" s="62" t="s">
        <v>686</v>
      </c>
      <c r="D33" s="62" t="s">
        <v>688</v>
      </c>
      <c r="E33" s="95" t="s">
        <v>691</v>
      </c>
      <c r="F33" s="103" t="s">
        <v>39</v>
      </c>
    </row>
    <row r="34" ht="69.75" customHeight="1">
      <c r="A34" s="102" t="s">
        <v>235</v>
      </c>
      <c r="B34" s="102" t="s">
        <v>210</v>
      </c>
      <c r="C34" s="62" t="s">
        <v>695</v>
      </c>
      <c r="D34" s="62" t="s">
        <v>591</v>
      </c>
      <c r="E34" s="95" t="s">
        <v>697</v>
      </c>
      <c r="F34" s="103" t="s">
        <v>39</v>
      </c>
    </row>
    <row r="35" ht="69.75" customHeight="1">
      <c r="A35" s="102" t="s">
        <v>235</v>
      </c>
      <c r="B35" s="102" t="s">
        <v>210</v>
      </c>
      <c r="C35" s="62" t="s">
        <v>700</v>
      </c>
      <c r="D35" s="62" t="s">
        <v>701</v>
      </c>
      <c r="E35" s="95" t="s">
        <v>703</v>
      </c>
      <c r="F35" s="103" t="s">
        <v>39</v>
      </c>
    </row>
    <row r="36" ht="69.75" customHeight="1">
      <c r="A36" s="102" t="s">
        <v>221</v>
      </c>
      <c r="B36" s="102" t="s">
        <v>210</v>
      </c>
      <c r="C36" s="62" t="s">
        <v>705</v>
      </c>
      <c r="D36" s="62" t="s">
        <v>707</v>
      </c>
      <c r="E36" s="95" t="s">
        <v>709</v>
      </c>
      <c r="F36" s="103" t="s">
        <v>39</v>
      </c>
    </row>
    <row r="37" ht="69.75" customHeight="1">
      <c r="A37" s="102" t="s">
        <v>221</v>
      </c>
      <c r="B37" s="102" t="s">
        <v>210</v>
      </c>
      <c r="C37" s="62" t="s">
        <v>714</v>
      </c>
      <c r="D37" s="62" t="s">
        <v>719</v>
      </c>
      <c r="E37" s="95" t="s">
        <v>721</v>
      </c>
      <c r="F37" s="103" t="s">
        <v>39</v>
      </c>
    </row>
    <row r="38" ht="69.75" customHeight="1">
      <c r="A38" s="102" t="s">
        <v>723</v>
      </c>
      <c r="B38" s="102" t="s">
        <v>188</v>
      </c>
      <c r="C38" s="62" t="s">
        <v>725</v>
      </c>
      <c r="D38" s="62" t="s">
        <v>728</v>
      </c>
      <c r="E38" s="95" t="s">
        <v>730</v>
      </c>
      <c r="F38" s="103" t="s">
        <v>39</v>
      </c>
    </row>
    <row r="39" ht="69.75" customHeight="1">
      <c r="A39" s="102" t="s">
        <v>723</v>
      </c>
      <c r="B39" s="102" t="s">
        <v>188</v>
      </c>
      <c r="C39" s="62" t="s">
        <v>735</v>
      </c>
      <c r="D39" s="62" t="s">
        <v>736</v>
      </c>
      <c r="E39" s="95" t="s">
        <v>738</v>
      </c>
      <c r="F39" s="103" t="s">
        <v>39</v>
      </c>
    </row>
    <row r="40" ht="69.75" customHeight="1">
      <c r="A40" s="102" t="s">
        <v>723</v>
      </c>
      <c r="B40" s="102" t="s">
        <v>742</v>
      </c>
      <c r="C40" s="103" t="s">
        <v>678</v>
      </c>
      <c r="D40" s="62" t="s">
        <v>745</v>
      </c>
      <c r="E40" s="95" t="s">
        <v>747</v>
      </c>
      <c r="F40" s="103" t="s">
        <v>678</v>
      </c>
    </row>
    <row r="41" ht="69.75" customHeight="1">
      <c r="A41" s="102" t="s">
        <v>750</v>
      </c>
      <c r="B41" s="102" t="s">
        <v>752</v>
      </c>
      <c r="C41" s="62" t="s">
        <v>754</v>
      </c>
      <c r="D41" s="62" t="s">
        <v>755</v>
      </c>
      <c r="E41" s="95" t="s">
        <v>758</v>
      </c>
      <c r="F41" s="103" t="s">
        <v>39</v>
      </c>
    </row>
    <row r="42" ht="69.75" customHeight="1">
      <c r="A42" s="102" t="s">
        <v>235</v>
      </c>
      <c r="B42" s="102" t="s">
        <v>761</v>
      </c>
      <c r="C42" s="62" t="s">
        <v>762</v>
      </c>
      <c r="D42" s="62" t="s">
        <v>761</v>
      </c>
      <c r="E42" s="95" t="s">
        <v>766</v>
      </c>
      <c r="F42" s="103" t="s">
        <v>39</v>
      </c>
    </row>
    <row r="43" ht="69.75" customHeight="1">
      <c r="A43" s="102" t="s">
        <v>235</v>
      </c>
      <c r="B43" s="102" t="s">
        <v>761</v>
      </c>
      <c r="C43" s="62" t="s">
        <v>768</v>
      </c>
      <c r="D43" s="62" t="s">
        <v>769</v>
      </c>
      <c r="E43" s="95" t="s">
        <v>770</v>
      </c>
      <c r="F43" s="103" t="s">
        <v>39</v>
      </c>
    </row>
    <row r="44" ht="69.75" customHeight="1">
      <c r="A44" s="102" t="s">
        <v>235</v>
      </c>
      <c r="B44" s="102" t="s">
        <v>761</v>
      </c>
      <c r="C44" s="62" t="s">
        <v>771</v>
      </c>
      <c r="D44" s="62" t="s">
        <v>772</v>
      </c>
      <c r="E44" s="95" t="s">
        <v>773</v>
      </c>
      <c r="F44" s="103" t="s">
        <v>39</v>
      </c>
    </row>
    <row r="45" ht="69.75" customHeight="1">
      <c r="A45" s="102" t="s">
        <v>235</v>
      </c>
      <c r="B45" s="102" t="s">
        <v>761</v>
      </c>
      <c r="C45" s="62" t="s">
        <v>774</v>
      </c>
      <c r="D45" s="62" t="s">
        <v>775</v>
      </c>
      <c r="E45" s="95" t="s">
        <v>777</v>
      </c>
      <c r="F45" s="103" t="s">
        <v>39</v>
      </c>
    </row>
    <row r="46" ht="69.75" customHeight="1">
      <c r="A46" s="102" t="s">
        <v>235</v>
      </c>
      <c r="B46" s="102" t="s">
        <v>761</v>
      </c>
      <c r="C46" s="62" t="s">
        <v>779</v>
      </c>
      <c r="D46" s="62" t="s">
        <v>780</v>
      </c>
      <c r="E46" s="95" t="s">
        <v>781</v>
      </c>
      <c r="F46" s="103" t="s">
        <v>39</v>
      </c>
    </row>
    <row r="47" ht="69.75" customHeight="1">
      <c r="A47" s="102" t="s">
        <v>235</v>
      </c>
      <c r="B47" s="102" t="s">
        <v>568</v>
      </c>
      <c r="C47" s="62" t="s">
        <v>784</v>
      </c>
      <c r="D47" s="62" t="s">
        <v>568</v>
      </c>
      <c r="E47" s="95" t="s">
        <v>785</v>
      </c>
      <c r="F47" s="103" t="s">
        <v>39</v>
      </c>
    </row>
    <row r="48" ht="69.75" customHeight="1">
      <c r="A48" s="102" t="s">
        <v>235</v>
      </c>
      <c r="B48" s="102" t="s">
        <v>568</v>
      </c>
      <c r="C48" s="62" t="s">
        <v>787</v>
      </c>
      <c r="D48" s="62" t="s">
        <v>569</v>
      </c>
      <c r="E48" s="95" t="s">
        <v>788</v>
      </c>
      <c r="F48" s="103" t="s">
        <v>39</v>
      </c>
    </row>
    <row r="49" ht="69.75" customHeight="1">
      <c r="A49" s="102" t="s">
        <v>235</v>
      </c>
      <c r="B49" s="102" t="s">
        <v>568</v>
      </c>
      <c r="C49" s="62" t="s">
        <v>790</v>
      </c>
      <c r="D49" s="62" t="s">
        <v>791</v>
      </c>
      <c r="E49" s="95" t="s">
        <v>792</v>
      </c>
      <c r="F49" s="103" t="s">
        <v>39</v>
      </c>
    </row>
    <row r="50" ht="69.75" customHeight="1">
      <c r="A50" s="102" t="s">
        <v>235</v>
      </c>
      <c r="B50" s="102" t="s">
        <v>568</v>
      </c>
      <c r="C50" s="62" t="s">
        <v>795</v>
      </c>
      <c r="D50" s="95" t="s">
        <v>798</v>
      </c>
      <c r="E50" s="95" t="s">
        <v>800</v>
      </c>
      <c r="F50" s="103" t="s">
        <v>39</v>
      </c>
    </row>
    <row r="51" ht="69.75" customHeight="1">
      <c r="A51" s="102" t="s">
        <v>235</v>
      </c>
      <c r="B51" s="102" t="s">
        <v>568</v>
      </c>
      <c r="C51" s="62" t="s">
        <v>802</v>
      </c>
      <c r="D51" s="62" t="s">
        <v>803</v>
      </c>
      <c r="E51" s="95" t="s">
        <v>804</v>
      </c>
      <c r="F51" s="103" t="s">
        <v>39</v>
      </c>
    </row>
    <row r="52" ht="69.75" customHeight="1">
      <c r="A52" s="102" t="s">
        <v>221</v>
      </c>
      <c r="B52" s="102" t="s">
        <v>568</v>
      </c>
      <c r="C52" s="62" t="s">
        <v>805</v>
      </c>
      <c r="D52" s="62" t="s">
        <v>806</v>
      </c>
      <c r="E52" s="95" t="s">
        <v>807</v>
      </c>
      <c r="F52" s="103" t="s">
        <v>39</v>
      </c>
    </row>
    <row r="53" ht="69.75" customHeight="1">
      <c r="A53" s="102" t="s">
        <v>221</v>
      </c>
      <c r="B53" s="102" t="s">
        <v>568</v>
      </c>
      <c r="C53" s="62" t="s">
        <v>808</v>
      </c>
      <c r="D53" s="62" t="s">
        <v>791</v>
      </c>
      <c r="E53" s="95" t="s">
        <v>809</v>
      </c>
      <c r="F53" s="103" t="s">
        <v>39</v>
      </c>
    </row>
    <row r="54" ht="69.75" customHeight="1">
      <c r="A54" s="102" t="s">
        <v>235</v>
      </c>
      <c r="B54" s="102" t="s">
        <v>810</v>
      </c>
      <c r="C54" s="62" t="s">
        <v>811</v>
      </c>
      <c r="D54" s="62" t="s">
        <v>812</v>
      </c>
      <c r="E54" s="95" t="s">
        <v>813</v>
      </c>
      <c r="F54" s="103" t="s">
        <v>39</v>
      </c>
    </row>
    <row r="55" ht="69.75" customHeight="1">
      <c r="A55" s="102" t="s">
        <v>221</v>
      </c>
      <c r="B55" s="102" t="s">
        <v>810</v>
      </c>
      <c r="C55" s="62" t="s">
        <v>814</v>
      </c>
      <c r="D55" s="62" t="s">
        <v>815</v>
      </c>
      <c r="E55" s="95" t="s">
        <v>816</v>
      </c>
      <c r="F55" s="103" t="s">
        <v>39</v>
      </c>
    </row>
    <row r="56" ht="69.75" customHeight="1">
      <c r="A56" s="102" t="s">
        <v>221</v>
      </c>
      <c r="B56" s="102" t="s">
        <v>810</v>
      </c>
      <c r="C56" s="62" t="s">
        <v>817</v>
      </c>
      <c r="D56" s="62" t="s">
        <v>818</v>
      </c>
      <c r="E56" s="95" t="s">
        <v>819</v>
      </c>
      <c r="F56" s="103" t="s">
        <v>39</v>
      </c>
    </row>
  </sheetData>
  <mergeCells count="3">
    <mergeCell ref="A1:B1"/>
    <mergeCell ref="E1:F1"/>
    <mergeCell ref="A3:F3"/>
  </mergeCells>
  <printOptions/>
  <pageMargins bottom="0.7480314960629921" footer="0.0" header="0.0" left="0.2362204724409449" right="0.2362204724409449"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2010-05-01T02:42:37Z</dcterms:created>
  <dc:creator>takuma</dc:creator>
</cp:coreProperties>
</file>