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Статисти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2">
    <font>
      <name val="Calibri"/>
      <family val="2"/>
      <color theme="1"/>
      <sz val="11"/>
      <scheme val="minor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CCE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</cellXfs>
  <cellStyles count="1">
    <cellStyle name="Normal" xfId="0" builtinId="0"/>
  </cellStyles>
  <dxfs count="2">
    <dxf>
      <fill>
        <patternFill>
          <bgColor rgb="FFD1F5D8"/>
        </patternFill>
      </fill>
    </dxf>
    <dxf>
      <fill>
        <patternFill>
          <bgColor rgb="FFFACC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tabSelected="1" workbookViewId="0">
      <selection activeCell="A1" sqref="A1"/>
    </sheetView>
  </sheetViews>
  <sheetFormatPr baseColWidth="8" defaultRowHeight="15"/>
  <cols>
    <col width="18.7109375" customWidth="1" min="1" max="1"/>
    <col width="12.7109375" customWidth="1" min="2" max="2"/>
    <col width="15.7109375" customWidth="1" min="3" max="3"/>
    <col width="16.7109375" customWidth="1" min="4" max="5"/>
    <col width="17.7109375" customWidth="1" min="6" max="6"/>
    <col width="9.7109375" customWidth="1" min="7" max="7"/>
    <col width="22.7109375" customWidth="1" min="8" max="9"/>
    <col width="26.7109375" customWidth="1" min="10" max="10"/>
    <col width="29.7109375" customWidth="1" min="11" max="11"/>
    <col width="27.7109375" customWidth="1" min="12" max="12"/>
    <col width="24.7109375" customWidth="1" min="13" max="13"/>
    <col width="25.7109375" customWidth="1" min="14" max="14"/>
  </cols>
  <sheetData>
    <row r="1">
      <c r="A1" s="1" t="inlineStr">
        <is>
          <t>Обновлено</t>
        </is>
      </c>
      <c r="B1" s="1" t="inlineStr">
        <is>
          <t>Дата</t>
        </is>
      </c>
      <c r="C1" s="1" t="inlineStr">
        <is>
          <t>Заказано, шт.</t>
        </is>
      </c>
      <c r="D1" s="1" t="inlineStr">
        <is>
          <t>Заказано, руб.</t>
        </is>
      </c>
      <c r="E1" s="1" t="inlineStr">
        <is>
          <t>Выкуплено, шт.</t>
        </is>
      </c>
      <c r="F1" s="1" t="inlineStr">
        <is>
          <t>Выкуплено, руб.</t>
        </is>
      </c>
      <c r="G1" s="1" t="inlineStr">
        <is>
          <t>Показов</t>
        </is>
      </c>
      <c r="H1" s="1" t="inlineStr">
        <is>
          <t>Переходов в карточки</t>
        </is>
      </c>
      <c r="I1" s="1" t="inlineStr">
        <is>
          <t>Добавлений в корзину</t>
        </is>
      </c>
      <c r="J1" s="1" t="inlineStr">
        <is>
          <t>Средняя конверсия в клик</t>
        </is>
      </c>
      <c r="K1" s="1" t="inlineStr">
        <is>
          <t>Средняя конверсия в корзину</t>
        </is>
      </c>
      <c r="L1" s="1" t="inlineStr">
        <is>
          <t>Средняя конверсия в заказ</t>
        </is>
      </c>
      <c r="M1" s="1" t="inlineStr">
        <is>
          <t>Средний процент выкупа</t>
        </is>
      </c>
      <c r="N1" s="1" t="inlineStr">
        <is>
          <t>Добавлений в Отложенные</t>
        </is>
      </c>
    </row>
    <row r="2">
      <c r="A2" s="2" t="inlineStr">
        <is>
          <t>23.03.2026 07:42</t>
        </is>
      </c>
      <c r="B2" s="2" t="inlineStr">
        <is>
          <t>23.02.2026</t>
        </is>
      </c>
      <c r="C2" s="3" t="n">
        <v>326</v>
      </c>
      <c r="D2" s="4" t="n">
        <v>396591</v>
      </c>
      <c r="E2" s="3" t="n">
        <v>324</v>
      </c>
      <c r="F2" s="4" t="n">
        <v>394239</v>
      </c>
      <c r="G2" s="3" t="n">
        <v>302960</v>
      </c>
      <c r="H2" s="3" t="n">
        <v>19200</v>
      </c>
      <c r="I2" s="3" t="n">
        <v>1345</v>
      </c>
      <c r="J2" s="5">
        <f>IFERROR(H2/G2,0)</f>
        <v/>
      </c>
      <c r="K2" s="5" t="n">
        <v>0.08371428571428571</v>
      </c>
      <c r="L2" s="5" t="n">
        <v>0.3780821917808219</v>
      </c>
      <c r="M2" s="5" t="n">
        <v>0.9608219178082191</v>
      </c>
      <c r="N2" s="3" t="n">
        <v>457</v>
      </c>
    </row>
    <row r="3">
      <c r="A3" s="2" t="inlineStr">
        <is>
          <t>23.03.2026 07:45</t>
        </is>
      </c>
      <c r="B3" s="2" t="inlineStr">
        <is>
          <t>24.02.2026</t>
        </is>
      </c>
      <c r="C3" s="3" t="n">
        <v>367</v>
      </c>
      <c r="D3" s="4" t="n">
        <v>444303</v>
      </c>
      <c r="E3" s="3" t="n">
        <v>367</v>
      </c>
      <c r="F3" s="4" t="n">
        <v>444303</v>
      </c>
      <c r="G3" s="3" t="n">
        <v>326685</v>
      </c>
      <c r="H3" s="3" t="n">
        <v>19471</v>
      </c>
      <c r="I3" s="3" t="n">
        <v>1399</v>
      </c>
      <c r="J3" s="5">
        <f>IFERROR(H3/G3,0)</f>
        <v/>
      </c>
      <c r="K3" s="5" t="n">
        <v>0.0887962962962963</v>
      </c>
      <c r="L3" s="5" t="n">
        <v>0.3996</v>
      </c>
      <c r="M3" s="5" t="n">
        <v>0.9597183098591549</v>
      </c>
      <c r="N3" s="3" t="n">
        <v>455</v>
      </c>
    </row>
    <row r="4">
      <c r="A4" s="2" t="inlineStr">
        <is>
          <t>23.03.2026 07:47</t>
        </is>
      </c>
      <c r="B4" s="2" t="inlineStr">
        <is>
          <t>25.02.2026</t>
        </is>
      </c>
      <c r="C4" s="3" t="n">
        <v>310</v>
      </c>
      <c r="D4" s="4" t="n">
        <v>376271</v>
      </c>
      <c r="E4" s="3" t="n">
        <v>309</v>
      </c>
      <c r="F4" s="4" t="n">
        <v>374981</v>
      </c>
      <c r="G4" s="3" t="n">
        <v>265545</v>
      </c>
      <c r="H4" s="3" t="n">
        <v>16506</v>
      </c>
      <c r="I4" s="3" t="n">
        <v>1263</v>
      </c>
      <c r="J4" s="5">
        <f>IFERROR(H4/G4,0)</f>
        <v/>
      </c>
      <c r="K4" s="5" t="n">
        <v>0.08467391304347827</v>
      </c>
      <c r="L4" s="5" t="n">
        <v>0.3931884057971015</v>
      </c>
      <c r="M4" s="5" t="n">
        <v>0.9571428571428571</v>
      </c>
      <c r="N4" s="3" t="n">
        <v>403</v>
      </c>
    </row>
    <row r="5">
      <c r="A5" s="2" t="inlineStr">
        <is>
          <t>23.03.2026 07:49</t>
        </is>
      </c>
      <c r="B5" s="2" t="inlineStr">
        <is>
          <t>26.02.2026</t>
        </is>
      </c>
      <c r="C5" s="3" t="n">
        <v>309</v>
      </c>
      <c r="D5" s="4" t="n">
        <v>394711</v>
      </c>
      <c r="E5" s="3" t="n">
        <v>309</v>
      </c>
      <c r="F5" s="4" t="n">
        <v>394711</v>
      </c>
      <c r="G5" s="3" t="n">
        <v>222525</v>
      </c>
      <c r="H5" s="3" t="n">
        <v>16313</v>
      </c>
      <c r="I5" s="3" t="n">
        <v>1214</v>
      </c>
      <c r="J5" s="5">
        <f>IFERROR(H5/G5,0)</f>
        <v/>
      </c>
      <c r="K5" s="5" t="n">
        <v>0.09789999999999999</v>
      </c>
      <c r="L5" s="5" t="n">
        <v>0.3329166666666666</v>
      </c>
      <c r="M5" s="5" t="n">
        <v>0.9594520547945206</v>
      </c>
      <c r="N5" s="3" t="n">
        <v>408</v>
      </c>
    </row>
    <row r="6">
      <c r="A6" s="2" t="inlineStr">
        <is>
          <t>23.03.2026 07:51</t>
        </is>
      </c>
      <c r="B6" s="2" t="inlineStr">
        <is>
          <t>27.02.2026</t>
        </is>
      </c>
      <c r="C6" s="3" t="n">
        <v>313</v>
      </c>
      <c r="D6" s="4" t="n">
        <v>401453</v>
      </c>
      <c r="E6" s="3" t="n">
        <v>312</v>
      </c>
      <c r="F6" s="4" t="n">
        <v>399825</v>
      </c>
      <c r="G6" s="3" t="n">
        <v>259389</v>
      </c>
      <c r="H6" s="3" t="n">
        <v>16109</v>
      </c>
      <c r="I6" s="3" t="n">
        <v>1208</v>
      </c>
      <c r="J6" s="5">
        <f>IFERROR(H6/G6,0)</f>
        <v/>
      </c>
      <c r="K6" s="5" t="n">
        <v>0.07978494623655914</v>
      </c>
      <c r="L6" s="5" t="n">
        <v>0.4064705882352941</v>
      </c>
      <c r="M6" s="5" t="n">
        <v>0.9571428571428571</v>
      </c>
      <c r="N6" s="3" t="n">
        <v>398</v>
      </c>
    </row>
    <row r="7">
      <c r="A7" s="2" t="inlineStr">
        <is>
          <t>23.03.2026 07:53</t>
        </is>
      </c>
      <c r="B7" s="2" t="inlineStr">
        <is>
          <t>28.02.2026</t>
        </is>
      </c>
      <c r="C7" s="3" t="n">
        <v>322</v>
      </c>
      <c r="D7" s="4" t="n">
        <v>420954</v>
      </c>
      <c r="E7" s="3" t="n">
        <v>321</v>
      </c>
      <c r="F7" s="4" t="n">
        <v>419594</v>
      </c>
      <c r="G7" s="3" t="n">
        <v>273232</v>
      </c>
      <c r="H7" s="3" t="n">
        <v>17369</v>
      </c>
      <c r="I7" s="3" t="n">
        <v>1284</v>
      </c>
      <c r="J7" s="5">
        <f>IFERROR(H7/G7,0)</f>
        <v/>
      </c>
      <c r="K7" s="5" t="n">
        <v>0.0728421052631579</v>
      </c>
      <c r="L7" s="5" t="n">
        <v>0.3978787878787879</v>
      </c>
      <c r="M7" s="5" t="n">
        <v>0.9509375</v>
      </c>
      <c r="N7" s="3" t="n">
        <v>366</v>
      </c>
    </row>
    <row r="8">
      <c r="A8" s="2" t="inlineStr">
        <is>
          <t>23.03.2026 09:12</t>
        </is>
      </c>
      <c r="B8" s="2" t="inlineStr">
        <is>
          <t>01.03.2026</t>
        </is>
      </c>
      <c r="C8" s="3" t="n">
        <v>371</v>
      </c>
      <c r="D8" s="4" t="n">
        <v>490574</v>
      </c>
      <c r="E8" s="3" t="n">
        <v>368</v>
      </c>
      <c r="F8" s="4" t="n">
        <v>486963</v>
      </c>
      <c r="G8" s="3" t="n">
        <v>245809</v>
      </c>
      <c r="H8" s="3" t="n">
        <v>17517</v>
      </c>
      <c r="I8" s="3" t="n">
        <v>1351</v>
      </c>
      <c r="J8" s="5">
        <f>IFERROR(H8/G8,0)</f>
        <v/>
      </c>
      <c r="K8" s="5" t="n">
        <v>0.0775</v>
      </c>
      <c r="L8" s="5" t="n">
        <v>0.4186567164179105</v>
      </c>
      <c r="M8" s="5" t="n">
        <v>0.9651470588235295</v>
      </c>
      <c r="N8" s="3" t="n">
        <v>460</v>
      </c>
    </row>
    <row r="9">
      <c r="A9" s="2" t="inlineStr">
        <is>
          <t>23.03.2026 09:15</t>
        </is>
      </c>
      <c r="B9" s="2" t="inlineStr">
        <is>
          <t>02.03.2026</t>
        </is>
      </c>
      <c r="C9" s="3" t="n">
        <v>341</v>
      </c>
      <c r="D9" s="4" t="n">
        <v>426620</v>
      </c>
      <c r="E9" s="3" t="n">
        <v>340</v>
      </c>
      <c r="F9" s="4" t="n">
        <v>424806</v>
      </c>
      <c r="G9" s="3" t="n">
        <v>218082</v>
      </c>
      <c r="H9" s="3" t="n">
        <v>15540</v>
      </c>
      <c r="I9" s="3" t="n">
        <v>1103</v>
      </c>
      <c r="J9" s="5">
        <f>IFERROR(H9/G9,0)</f>
        <v/>
      </c>
      <c r="K9" s="5" t="n">
        <v>0.07556701030927834</v>
      </c>
      <c r="L9" s="5" t="n">
        <v>0.5231944444444444</v>
      </c>
      <c r="M9" s="5" t="n">
        <v>0.9551470588235295</v>
      </c>
      <c r="N9" s="3" t="n">
        <v>394</v>
      </c>
    </row>
    <row r="10">
      <c r="A10" s="2" t="inlineStr">
        <is>
          <t>23.03.2026 09:17</t>
        </is>
      </c>
      <c r="B10" s="2" t="inlineStr">
        <is>
          <t>03.03.2026</t>
        </is>
      </c>
      <c r="C10" s="3" t="n">
        <v>387</v>
      </c>
      <c r="D10" s="4" t="n">
        <v>501848</v>
      </c>
      <c r="E10" s="3" t="n">
        <v>385</v>
      </c>
      <c r="F10" s="4" t="n">
        <v>498827</v>
      </c>
      <c r="G10" s="3" t="n">
        <v>224837</v>
      </c>
      <c r="H10" s="3" t="n">
        <v>15990</v>
      </c>
      <c r="I10" s="3" t="n">
        <v>1200</v>
      </c>
      <c r="J10" s="5">
        <f>IFERROR(H10/G10,0)</f>
        <v/>
      </c>
      <c r="K10" s="5" t="n">
        <v>0.08624999999999999</v>
      </c>
      <c r="L10" s="5" t="n">
        <v>0.4166233766233766</v>
      </c>
      <c r="M10" s="5" t="n">
        <v>0.9718666666666667</v>
      </c>
      <c r="N10" s="3" t="n">
        <v>328</v>
      </c>
    </row>
    <row r="11">
      <c r="A11" s="2" t="inlineStr">
        <is>
          <t>23.03.2026 09:19</t>
        </is>
      </c>
      <c r="B11" s="2" t="inlineStr">
        <is>
          <t>04.03.2026</t>
        </is>
      </c>
      <c r="C11" s="3" t="n">
        <v>324</v>
      </c>
      <c r="D11" s="4" t="n">
        <v>431269</v>
      </c>
      <c r="E11" s="3" t="n">
        <v>320</v>
      </c>
      <c r="F11" s="4" t="n">
        <v>426868</v>
      </c>
      <c r="G11" s="3" t="n">
        <v>212892</v>
      </c>
      <c r="H11" s="3" t="n">
        <v>15275</v>
      </c>
      <c r="I11" s="3" t="n">
        <v>1196</v>
      </c>
      <c r="J11" s="5">
        <f>IFERROR(H11/G11,0)</f>
        <v/>
      </c>
      <c r="K11" s="5" t="n">
        <v>0.1047422680412371</v>
      </c>
      <c r="L11" s="5" t="n">
        <v>0.3683333333333333</v>
      </c>
      <c r="M11" s="5" t="n">
        <v>0.9494366197183099</v>
      </c>
      <c r="N11" s="3" t="n">
        <v>351</v>
      </c>
    </row>
    <row r="12">
      <c r="A12" s="2" t="inlineStr">
        <is>
          <t>23.03.2026 09:20</t>
        </is>
      </c>
      <c r="B12" s="2" t="inlineStr">
        <is>
          <t>05.03.2026</t>
        </is>
      </c>
      <c r="C12" s="3" t="n">
        <v>353</v>
      </c>
      <c r="D12" s="4" t="n">
        <v>446401</v>
      </c>
      <c r="E12" s="3" t="n">
        <v>351</v>
      </c>
      <c r="F12" s="4" t="n">
        <v>442751</v>
      </c>
      <c r="G12" s="3" t="n">
        <v>200422</v>
      </c>
      <c r="H12" s="3" t="n">
        <v>14431</v>
      </c>
      <c r="I12" s="3" t="n">
        <v>1106</v>
      </c>
      <c r="J12" s="5">
        <f>IFERROR(H12/G12,0)</f>
        <v/>
      </c>
      <c r="K12" s="5" t="n">
        <v>0.08386138613861385</v>
      </c>
      <c r="L12" s="5" t="n">
        <v>0.4845833333333334</v>
      </c>
      <c r="M12" s="5" t="n">
        <v>0.95</v>
      </c>
      <c r="N12" s="3" t="n">
        <v>354</v>
      </c>
    </row>
    <row r="13">
      <c r="A13" s="2" t="inlineStr">
        <is>
          <t>23.03.2026 09:21</t>
        </is>
      </c>
      <c r="B13" s="2" t="inlineStr">
        <is>
          <t>06.03.2026</t>
        </is>
      </c>
      <c r="C13" s="3" t="n">
        <v>317</v>
      </c>
      <c r="D13" s="4" t="n">
        <v>432330</v>
      </c>
      <c r="E13" s="3" t="n">
        <v>313</v>
      </c>
      <c r="F13" s="4" t="n">
        <v>427795</v>
      </c>
      <c r="G13" s="3" t="n">
        <v>192265</v>
      </c>
      <c r="H13" s="3" t="n">
        <v>13970</v>
      </c>
      <c r="I13" s="3" t="n">
        <v>1062</v>
      </c>
      <c r="J13" s="5">
        <f>IFERROR(H13/G13,0)</f>
        <v/>
      </c>
      <c r="K13" s="5" t="n">
        <v>0.102</v>
      </c>
      <c r="L13" s="5" t="n">
        <v>0.4204411764705883</v>
      </c>
      <c r="M13" s="5" t="n">
        <v>0.9622727272727274</v>
      </c>
      <c r="N13" s="3" t="n">
        <v>341</v>
      </c>
    </row>
    <row r="14">
      <c r="A14" s="2" t="inlineStr">
        <is>
          <t>23.03.2026 09:23</t>
        </is>
      </c>
      <c r="B14" s="2" t="inlineStr">
        <is>
          <t>07.03.2026</t>
        </is>
      </c>
      <c r="C14" s="3" t="n">
        <v>275</v>
      </c>
      <c r="D14" s="4" t="n">
        <v>369566</v>
      </c>
      <c r="E14" s="3" t="n">
        <v>268</v>
      </c>
      <c r="F14" s="4" t="n">
        <v>362004</v>
      </c>
      <c r="G14" s="3" t="n">
        <v>272627</v>
      </c>
      <c r="H14" s="3" t="n">
        <v>16303</v>
      </c>
      <c r="I14" s="3" t="n">
        <v>1100</v>
      </c>
      <c r="J14" s="5">
        <f>IFERROR(H14/G14,0)</f>
        <v/>
      </c>
      <c r="K14" s="5" t="n">
        <v>0.0799009900990099</v>
      </c>
      <c r="L14" s="5" t="n">
        <v>0.4041176470588235</v>
      </c>
      <c r="M14" s="5" t="n">
        <v>0.9534328358208956</v>
      </c>
      <c r="N14" s="3" t="n">
        <v>424</v>
      </c>
    </row>
    <row r="15">
      <c r="A15" s="2" t="inlineStr">
        <is>
          <t>23.03.2026 09:28</t>
        </is>
      </c>
      <c r="B15" s="2" t="inlineStr">
        <is>
          <t>08.03.2026</t>
        </is>
      </c>
      <c r="C15" s="3" t="n">
        <v>234</v>
      </c>
      <c r="D15" s="4" t="n">
        <v>315327</v>
      </c>
      <c r="E15" s="3" t="n">
        <v>228</v>
      </c>
      <c r="F15" s="4" t="n">
        <v>307946</v>
      </c>
      <c r="G15" s="3" t="n">
        <v>220115</v>
      </c>
      <c r="H15" s="3" t="n">
        <v>13611</v>
      </c>
      <c r="I15" s="3" t="n">
        <v>981</v>
      </c>
      <c r="J15" s="5">
        <f>IFERROR(H15/G15,0)</f>
        <v/>
      </c>
      <c r="K15" s="5" t="n">
        <v>0.08353535353535353</v>
      </c>
      <c r="L15" s="5" t="n">
        <v>0.4074242424242424</v>
      </c>
      <c r="M15" s="5" t="n">
        <v>0.9736923076923076</v>
      </c>
      <c r="N15" s="3" t="n">
        <v>309</v>
      </c>
    </row>
    <row r="16">
      <c r="A16" s="2" t="inlineStr">
        <is>
          <t>23.03.2026 09:38</t>
        </is>
      </c>
      <c r="B16" s="2" t="inlineStr">
        <is>
          <t>09.03.2026</t>
        </is>
      </c>
      <c r="C16" s="3" t="n">
        <v>263</v>
      </c>
      <c r="D16" s="4" t="n">
        <v>339590</v>
      </c>
      <c r="E16" s="3" t="n">
        <v>253</v>
      </c>
      <c r="F16" s="4" t="n">
        <v>323574</v>
      </c>
      <c r="G16" s="3" t="n">
        <v>239321</v>
      </c>
      <c r="H16" s="3" t="n">
        <v>15623</v>
      </c>
      <c r="I16" s="3" t="n">
        <v>1072</v>
      </c>
      <c r="J16" s="5">
        <f>IFERROR(H16/G16,0)</f>
        <v/>
      </c>
      <c r="K16" s="5" t="n">
        <v>0.07648936170212765</v>
      </c>
      <c r="L16" s="5" t="n">
        <v>0.3862857142857143</v>
      </c>
      <c r="M16" s="5" t="n">
        <v>0.9782608695652173</v>
      </c>
      <c r="N16" s="3" t="n">
        <v>387</v>
      </c>
    </row>
    <row r="17">
      <c r="A17" s="2" t="inlineStr">
        <is>
          <t>24.03.2026 09:00</t>
        </is>
      </c>
      <c r="B17" s="2" t="inlineStr">
        <is>
          <t>10.03.2026</t>
        </is>
      </c>
      <c r="C17" s="3" t="n">
        <v>245</v>
      </c>
      <c r="D17" s="4" t="n">
        <v>320402</v>
      </c>
      <c r="E17" s="3" t="n">
        <v>237</v>
      </c>
      <c r="F17" s="4" t="n">
        <v>310645</v>
      </c>
      <c r="G17" s="3" t="n">
        <v>165823</v>
      </c>
      <c r="H17" s="3" t="n">
        <v>12385</v>
      </c>
      <c r="I17" s="3" t="n">
        <v>963</v>
      </c>
      <c r="J17" s="5">
        <f>IFERROR(H17/G17,0)</f>
        <v/>
      </c>
      <c r="K17" s="5" t="n">
        <v>0.08858585858585859</v>
      </c>
      <c r="L17" s="5" t="n">
        <v>0.4930434782608695</v>
      </c>
      <c r="M17" s="5" t="n">
        <v>0.9457352941176471</v>
      </c>
      <c r="N17" s="3" t="n">
        <v>347</v>
      </c>
    </row>
    <row r="18">
      <c r="A18" s="2" t="inlineStr">
        <is>
          <t>23.03.2026 09:41</t>
        </is>
      </c>
      <c r="B18" s="2" t="inlineStr">
        <is>
          <t>11.03.2026</t>
        </is>
      </c>
      <c r="C18" s="3" t="n">
        <v>182</v>
      </c>
      <c r="D18" s="4" t="n">
        <v>232419</v>
      </c>
      <c r="E18" s="3" t="n">
        <v>165</v>
      </c>
      <c r="F18" s="4" t="n">
        <v>212968</v>
      </c>
      <c r="G18" s="3" t="n">
        <v>173565</v>
      </c>
      <c r="H18" s="3" t="n">
        <v>11624</v>
      </c>
      <c r="I18" s="3" t="n">
        <v>921</v>
      </c>
      <c r="J18" s="5">
        <f>IFERROR(H18/G18,0)</f>
        <v/>
      </c>
      <c r="K18" s="5" t="n">
        <v>0.108804347826087</v>
      </c>
      <c r="L18" s="5" t="n">
        <v>0.3730508474576271</v>
      </c>
      <c r="M18" s="5" t="n">
        <v>0.9698245614035088</v>
      </c>
      <c r="N18" s="3" t="n">
        <v>338</v>
      </c>
    </row>
    <row r="19">
      <c r="A19" s="2" t="inlineStr">
        <is>
          <t>23.03.2026 09:42</t>
        </is>
      </c>
      <c r="B19" s="2" t="inlineStr">
        <is>
          <t>12.03.2026</t>
        </is>
      </c>
      <c r="C19" s="3" t="n">
        <v>209</v>
      </c>
      <c r="D19" s="4" t="n">
        <v>282434</v>
      </c>
      <c r="E19" s="3" t="n">
        <v>191</v>
      </c>
      <c r="F19" s="4" t="n">
        <v>259422</v>
      </c>
      <c r="G19" s="3" t="n">
        <v>164251</v>
      </c>
      <c r="H19" s="3" t="n">
        <v>11117</v>
      </c>
      <c r="I19" s="3" t="n">
        <v>793</v>
      </c>
      <c r="J19" s="5">
        <f>IFERROR(H19/G19,0)</f>
        <v/>
      </c>
      <c r="K19" s="5" t="n">
        <v>0.07782608695652174</v>
      </c>
      <c r="L19" s="5" t="n">
        <v>0.4380701754385965</v>
      </c>
      <c r="M19" s="5" t="n">
        <v>0.9431481481481481</v>
      </c>
      <c r="N19" s="3" t="n">
        <v>292</v>
      </c>
    </row>
    <row r="20">
      <c r="A20" s="2" t="inlineStr">
        <is>
          <t>23.03.2026 09:43</t>
        </is>
      </c>
      <c r="B20" s="2" t="inlineStr">
        <is>
          <t>13.03.2026</t>
        </is>
      </c>
      <c r="C20" s="3" t="n">
        <v>238</v>
      </c>
      <c r="D20" s="4" t="n">
        <v>311866</v>
      </c>
      <c r="E20" s="3" t="n">
        <v>209</v>
      </c>
      <c r="F20" s="4" t="n">
        <v>271893</v>
      </c>
      <c r="G20" s="3" t="n">
        <v>182081</v>
      </c>
      <c r="H20" s="3" t="n">
        <v>12785</v>
      </c>
      <c r="I20" s="3" t="n">
        <v>975</v>
      </c>
      <c r="J20" s="5">
        <f>IFERROR(H20/G20,0)</f>
        <v/>
      </c>
      <c r="K20" s="5" t="n">
        <v>0.09148936170212765</v>
      </c>
      <c r="L20" s="5" t="n">
        <v>0.3601639344262295</v>
      </c>
      <c r="M20" s="5" t="n">
        <v>0.9650847457627119</v>
      </c>
      <c r="N20" s="3" t="n">
        <v>390</v>
      </c>
    </row>
    <row r="21">
      <c r="A21" s="2" t="inlineStr">
        <is>
          <t>23.03.2026 09:44</t>
        </is>
      </c>
      <c r="B21" s="2" t="inlineStr">
        <is>
          <t>14.03.2026</t>
        </is>
      </c>
      <c r="C21" s="3" t="n">
        <v>225</v>
      </c>
      <c r="D21" s="4" t="n">
        <v>305772</v>
      </c>
      <c r="E21" s="3" t="n">
        <v>191</v>
      </c>
      <c r="F21" s="4" t="n">
        <v>260589</v>
      </c>
      <c r="G21" s="3" t="n">
        <v>312695</v>
      </c>
      <c r="H21" s="3" t="n">
        <v>16261</v>
      </c>
      <c r="I21" s="3" t="n">
        <v>1102</v>
      </c>
      <c r="J21" s="5">
        <f>IFERROR(H21/G21,0)</f>
        <v/>
      </c>
      <c r="K21" s="5" t="n">
        <v>0.104020618556701</v>
      </c>
      <c r="L21" s="5" t="n">
        <v>0.4171428571428571</v>
      </c>
      <c r="M21" s="5" t="n">
        <v>0.9449230769230769</v>
      </c>
      <c r="N21" s="3" t="n">
        <v>436</v>
      </c>
    </row>
    <row r="22">
      <c r="A22" s="2" t="inlineStr">
        <is>
          <t>23.03.2026 09:45</t>
        </is>
      </c>
      <c r="B22" s="2" t="inlineStr">
        <is>
          <t>15.03.2026</t>
        </is>
      </c>
      <c r="C22" s="3" t="n">
        <v>224</v>
      </c>
      <c r="D22" s="4" t="n">
        <v>287712</v>
      </c>
      <c r="E22" s="3" t="n">
        <v>195</v>
      </c>
      <c r="F22" s="4" t="n">
        <v>251113</v>
      </c>
      <c r="G22" s="3" t="n">
        <v>245765</v>
      </c>
      <c r="H22" s="3" t="n">
        <v>13922</v>
      </c>
      <c r="I22" s="3" t="n">
        <v>1070</v>
      </c>
      <c r="J22" s="5">
        <f>IFERROR(H22/G22,0)</f>
        <v/>
      </c>
      <c r="K22" s="5" t="n">
        <v>0.0943157894736842</v>
      </c>
      <c r="L22" s="5" t="n">
        <v>0.3650793650793651</v>
      </c>
      <c r="M22" s="5" t="n">
        <v>0.9403508771929825</v>
      </c>
      <c r="N22" s="3" t="n">
        <v>316</v>
      </c>
    </row>
    <row r="23">
      <c r="A23" s="2" t="inlineStr">
        <is>
          <t>24.03.2026 09:05</t>
        </is>
      </c>
      <c r="B23" s="2" t="inlineStr">
        <is>
          <t>16.03.2026</t>
        </is>
      </c>
      <c r="C23" s="3" t="n">
        <v>223</v>
      </c>
      <c r="D23" s="4" t="n">
        <v>288894</v>
      </c>
      <c r="E23" s="3" t="n">
        <v>174</v>
      </c>
      <c r="F23" s="4" t="n">
        <v>226731</v>
      </c>
      <c r="G23" s="3" t="n">
        <v>224933</v>
      </c>
      <c r="H23" s="3" t="n">
        <v>12906</v>
      </c>
      <c r="I23" s="3" t="n">
        <v>924</v>
      </c>
      <c r="J23" s="5">
        <f>IFERROR(H23/G23,0)</f>
        <v/>
      </c>
      <c r="K23" s="5" t="n">
        <v>0.1007142857142857</v>
      </c>
      <c r="L23" s="5" t="n">
        <v>0.3946551724137931</v>
      </c>
      <c r="M23" s="5" t="n">
        <v>0.9828</v>
      </c>
      <c r="N23" s="3" t="n">
        <v>361</v>
      </c>
    </row>
    <row r="24">
      <c r="A24" s="2" t="inlineStr">
        <is>
          <t>24.03.2026 09:06</t>
        </is>
      </c>
      <c r="B24" s="2" t="inlineStr">
        <is>
          <t>17.03.2026</t>
        </is>
      </c>
      <c r="C24" s="3" t="n">
        <v>211</v>
      </c>
      <c r="D24" s="4" t="n">
        <v>274216</v>
      </c>
      <c r="E24" s="3" t="n">
        <v>147</v>
      </c>
      <c r="F24" s="4" t="n">
        <v>189086</v>
      </c>
      <c r="G24" s="3" t="n">
        <v>216194</v>
      </c>
      <c r="H24" s="3" t="n">
        <v>11574</v>
      </c>
      <c r="I24" s="3" t="n">
        <v>848</v>
      </c>
      <c r="J24" s="5">
        <f>IFERROR(H24/G24,0)</f>
        <v/>
      </c>
      <c r="K24" s="5" t="n">
        <v>0.08456521739130435</v>
      </c>
      <c r="L24" s="5" t="n">
        <v>0.45375</v>
      </c>
      <c r="M24" s="5" t="n">
        <v>0.9747058823529412</v>
      </c>
      <c r="N24" s="3" t="n">
        <v>296</v>
      </c>
    </row>
    <row r="25">
      <c r="A25" s="2" t="inlineStr">
        <is>
          <t>24.03.2026 09:07</t>
        </is>
      </c>
      <c r="B25" s="2" t="inlineStr">
        <is>
          <t>18.03.2026</t>
        </is>
      </c>
      <c r="C25" s="3" t="n">
        <v>199</v>
      </c>
      <c r="D25" s="4" t="n">
        <v>257085</v>
      </c>
      <c r="E25" s="3" t="n">
        <v>139</v>
      </c>
      <c r="F25" s="4" t="n">
        <v>178639</v>
      </c>
      <c r="G25" s="3" t="n">
        <v>145959</v>
      </c>
      <c r="H25" s="3" t="n">
        <v>10270</v>
      </c>
      <c r="I25" s="3" t="n">
        <v>851</v>
      </c>
      <c r="J25" s="5">
        <f>IFERROR(H25/G25,0)</f>
        <v/>
      </c>
      <c r="K25" s="5" t="n">
        <v>0.114020618556701</v>
      </c>
      <c r="L25" s="5" t="n">
        <v>0.4131746031746031</v>
      </c>
      <c r="M25" s="5" t="n">
        <v>0.9796296296296296</v>
      </c>
      <c r="N25" s="3" t="n">
        <v>268</v>
      </c>
    </row>
    <row r="26">
      <c r="A26" s="2" t="inlineStr">
        <is>
          <t>24.03.2026 09:08</t>
        </is>
      </c>
      <c r="B26" s="2" t="inlineStr">
        <is>
          <t>19.03.2026</t>
        </is>
      </c>
      <c r="C26" s="3" t="n">
        <v>198</v>
      </c>
      <c r="D26" s="4" t="n">
        <v>243320</v>
      </c>
      <c r="E26" s="3" t="n">
        <v>126</v>
      </c>
      <c r="F26" s="4" t="n">
        <v>151049</v>
      </c>
      <c r="G26" s="3" t="n">
        <v>120611</v>
      </c>
      <c r="H26" s="3" t="n">
        <v>9584</v>
      </c>
      <c r="I26" s="3" t="n">
        <v>779</v>
      </c>
      <c r="J26" s="5">
        <f>IFERROR(H26/G26,0)</f>
        <v/>
      </c>
      <c r="K26" s="5" t="n">
        <v>0.09440860215053765</v>
      </c>
      <c r="L26" s="5" t="n">
        <v>0.4246666666666667</v>
      </c>
      <c r="M26" s="5" t="n">
        <v>0.9967307692307692</v>
      </c>
      <c r="N26" s="3" t="n">
        <v>271</v>
      </c>
    </row>
    <row r="27">
      <c r="A27" s="2" t="inlineStr">
        <is>
          <t>24.03.2026 09:09</t>
        </is>
      </c>
      <c r="B27" s="2" t="inlineStr">
        <is>
          <t>20.03.2026</t>
        </is>
      </c>
      <c r="C27" s="3" t="n">
        <v>164</v>
      </c>
      <c r="D27" s="4" t="n">
        <v>210756</v>
      </c>
      <c r="E27" s="3" t="n">
        <v>87</v>
      </c>
      <c r="F27" s="4" t="n">
        <v>109656</v>
      </c>
      <c r="G27" s="3" t="n">
        <v>120093</v>
      </c>
      <c r="H27" s="3" t="n">
        <v>9272</v>
      </c>
      <c r="I27" s="3" t="n">
        <v>713</v>
      </c>
      <c r="J27" s="5">
        <f>IFERROR(H27/G27,0)</f>
        <v/>
      </c>
      <c r="K27" s="5" t="n">
        <v>0.105</v>
      </c>
      <c r="L27" s="5" t="n">
        <v>0.4106896551724138</v>
      </c>
      <c r="M27" s="5" t="n">
        <v>0.9722222222222223</v>
      </c>
      <c r="N27" s="3" t="n">
        <v>269</v>
      </c>
    </row>
    <row r="28">
      <c r="A28" s="2" t="inlineStr">
        <is>
          <t>24.03.2026 13:42</t>
        </is>
      </c>
      <c r="B28" s="2" t="inlineStr">
        <is>
          <t>21.03.2026</t>
        </is>
      </c>
      <c r="C28" s="3" t="n">
        <v>199</v>
      </c>
      <c r="D28" s="4" t="n">
        <v>252421</v>
      </c>
      <c r="E28" s="3" t="n">
        <v>97</v>
      </c>
      <c r="F28" s="4" t="n">
        <v>129162</v>
      </c>
      <c r="G28" s="3" t="n">
        <v>104174</v>
      </c>
      <c r="H28" s="3" t="n">
        <v>8704</v>
      </c>
      <c r="I28" s="3" t="n">
        <v>705</v>
      </c>
      <c r="J28" s="5">
        <f>IFERROR(H28/G28,0)</f>
        <v/>
      </c>
      <c r="K28" s="5" t="n">
        <v>0.09926829268292683</v>
      </c>
      <c r="L28" s="5" t="n">
        <v>0.3877586206896552</v>
      </c>
      <c r="M28" s="5" t="n">
        <v>0.9870731707317073</v>
      </c>
      <c r="N28" s="3" t="n">
        <v>192</v>
      </c>
    </row>
    <row r="29">
      <c r="A29" s="2" t="inlineStr">
        <is>
          <t>24.03.2026 13:43</t>
        </is>
      </c>
      <c r="B29" s="2" t="inlineStr">
        <is>
          <t>22.03.2026</t>
        </is>
      </c>
      <c r="C29" s="3" t="n">
        <v>207</v>
      </c>
      <c r="D29" s="4" t="n">
        <v>276845</v>
      </c>
      <c r="E29" s="3" t="n">
        <v>45</v>
      </c>
      <c r="F29" s="4" t="n">
        <v>55548</v>
      </c>
      <c r="G29" s="3" t="n">
        <v>124434</v>
      </c>
      <c r="H29" s="3" t="n">
        <v>10136</v>
      </c>
      <c r="I29" s="3" t="n">
        <v>784</v>
      </c>
      <c r="J29" s="5">
        <f>IFERROR(H29/G29,0)</f>
        <v/>
      </c>
      <c r="K29" s="5" t="n">
        <v>0.1098958333333333</v>
      </c>
      <c r="L29" s="5" t="n">
        <v>0.4292537313432836</v>
      </c>
      <c r="M29" s="5" t="n">
        <v>1</v>
      </c>
      <c r="N29" s="3" t="n">
        <v>241</v>
      </c>
    </row>
    <row r="30">
      <c r="A30" s="2" t="inlineStr">
        <is>
          <t>24.03.2026 13:43</t>
        </is>
      </c>
      <c r="B30" s="2" t="inlineStr">
        <is>
          <t>23.03.2026</t>
        </is>
      </c>
      <c r="C30" s="3" t="n">
        <v>166</v>
      </c>
      <c r="D30" s="4" t="n">
        <v>211049</v>
      </c>
      <c r="E30" s="3" t="n">
        <v>4</v>
      </c>
      <c r="F30" s="4" t="n">
        <v>10776</v>
      </c>
      <c r="G30" s="3" t="n">
        <v>115729</v>
      </c>
      <c r="H30" s="3" t="n">
        <v>8906</v>
      </c>
      <c r="I30" s="3" t="n">
        <v>688</v>
      </c>
      <c r="J30" s="5">
        <f>IFERROR(H30/G30,0)</f>
        <v/>
      </c>
      <c r="K30" s="5" t="n">
        <v>0.09966666666666667</v>
      </c>
      <c r="L30" s="5" t="n">
        <v>0.3960377358490566</v>
      </c>
      <c r="M30" s="5" t="n">
        <v>1</v>
      </c>
      <c r="N30" s="3" t="n">
        <v>268</v>
      </c>
    </row>
  </sheetData>
  <conditionalFormatting sqref="C3:C30">
    <cfRule type="expression" priority="1" dxfId="0">
      <formula>C3&gt;C2</formula>
    </cfRule>
    <cfRule type="expression" priority="2" dxfId="1">
      <formula>C3&lt;C2</formula>
    </cfRule>
  </conditionalFormatting>
  <conditionalFormatting sqref="G3:G30">
    <cfRule type="expression" priority="3" dxfId="0">
      <formula>G3&gt;G2</formula>
    </cfRule>
    <cfRule type="expression" priority="4" dxfId="1">
      <formula>G3&lt;G2</formula>
    </cfRule>
  </conditionalFormatting>
  <conditionalFormatting sqref="I3:I30">
    <cfRule type="expression" priority="5" dxfId="0">
      <formula>I3&gt;I2</formula>
    </cfRule>
    <cfRule type="expression" priority="6" dxfId="1">
      <formula>I3&lt;I2</formula>
    </cfRule>
  </conditionalFormatting>
  <conditionalFormatting sqref="J3:J30">
    <cfRule type="expression" priority="7" dxfId="0">
      <formula>J3&gt;J2</formula>
    </cfRule>
    <cfRule type="expression" priority="8" dxfId="1">
      <formula>J3&lt;J2</formula>
    </cfRule>
  </conditionalFormatting>
  <conditionalFormatting sqref="K3:K30">
    <cfRule type="expression" priority="9" dxfId="0">
      <formula>K3&gt;K2</formula>
    </cfRule>
    <cfRule type="expression" priority="10" dxfId="1">
      <formula>K3&lt;K2</formula>
    </cfRule>
  </conditionalFormatting>
  <conditionalFormatting sqref="L3:L30">
    <cfRule type="expression" priority="11" dxfId="0">
      <formula>L3&gt;L2</formula>
    </cfRule>
    <cfRule type="expression" priority="12" dxfId="1">
      <formula>L3&lt;L2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2026-03-24T10:47:01Z</dcterms:created>
  <dcterms:modified xsi:type="dcterms:W3CDTF">2026-03-24T10:47:01Z</dcterms:modified>
</cp:coreProperties>
</file>