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rgacevad\Folder\"/>
    </mc:Choice>
  </mc:AlternateContent>
  <xr:revisionPtr revIDLastSave="0" documentId="13_ncr:1_{ED5B194D-6A52-4DC5-AC5E-D20E539CBD6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Статистика" sheetId="1" r:id="rId1"/>
  </sheets>
  <definedNames>
    <definedName name="_xlnm._FilterDatabase" localSheetId="0" hidden="1">Статистика!$A$1:$N$381</definedName>
  </definedNames>
  <calcPr calcId="181029"/>
</workbook>
</file>

<file path=xl/calcChain.xml><?xml version="1.0" encoding="utf-8"?>
<calcChain xmlns="http://schemas.openxmlformats.org/spreadsheetml/2006/main">
  <c r="J381" i="1" l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<sst xmlns="http://schemas.openxmlformats.org/spreadsheetml/2006/main" count="774" uniqueCount="546">
  <si>
    <t>Обновлено</t>
  </si>
  <si>
    <t>Дата</t>
  </si>
  <si>
    <t>Заказано, шт.</t>
  </si>
  <si>
    <t>Заказано, руб.</t>
  </si>
  <si>
    <t>Выкуплено, шт.</t>
  </si>
  <si>
    <t>Выкуплено, руб.</t>
  </si>
  <si>
    <t>Показов</t>
  </si>
  <si>
    <t>Переходов в карточки</t>
  </si>
  <si>
    <t>Добавлений в корзину</t>
  </si>
  <si>
    <t>Средняя конверсия в клик</t>
  </si>
  <si>
    <t>Средняя конверсия в корзину</t>
  </si>
  <si>
    <t>Средняя конверсия в заказ</t>
  </si>
  <si>
    <t>Средний процент выкупа</t>
  </si>
  <si>
    <t>Добавлений в Отложенные</t>
  </si>
  <si>
    <t>20.04.2026 09:53</t>
  </si>
  <si>
    <t>21.04.2025</t>
  </si>
  <si>
    <t>22.04.2025</t>
  </si>
  <si>
    <t>20.04.2026 09:54</t>
  </si>
  <si>
    <t>23.04.2025</t>
  </si>
  <si>
    <t>24.04.2025</t>
  </si>
  <si>
    <t>25.04.2025</t>
  </si>
  <si>
    <t>20.04.2026 09:55</t>
  </si>
  <si>
    <t>26.04.2025</t>
  </si>
  <si>
    <t>27.04.2025</t>
  </si>
  <si>
    <t>20.04.2026 09:56</t>
  </si>
  <si>
    <t>28.04.2025</t>
  </si>
  <si>
    <t>29.04.2025</t>
  </si>
  <si>
    <t>30.04.2025</t>
  </si>
  <si>
    <t>20.04.2026 09:57</t>
  </si>
  <si>
    <t>01.05.2025</t>
  </si>
  <si>
    <t>02.05.2025</t>
  </si>
  <si>
    <t>03.05.2025</t>
  </si>
  <si>
    <t>20.04.2026 09:58</t>
  </si>
  <si>
    <t>04.05.2025</t>
  </si>
  <si>
    <t>05.05.2025</t>
  </si>
  <si>
    <t>06.05.2025</t>
  </si>
  <si>
    <t>20.04.2026 09:59</t>
  </si>
  <si>
    <t>07.05.2025</t>
  </si>
  <si>
    <t>08.05.2025</t>
  </si>
  <si>
    <t>09.05.2025</t>
  </si>
  <si>
    <t>20.04.2026 10:00</t>
  </si>
  <si>
    <t>10.05.2025</t>
  </si>
  <si>
    <t>11.05.2025</t>
  </si>
  <si>
    <t>20.04.2026 10:01</t>
  </si>
  <si>
    <t>12.05.2025</t>
  </si>
  <si>
    <t>13.05.2025</t>
  </si>
  <si>
    <t>14.05.2025</t>
  </si>
  <si>
    <t>20.04.2026 10:02</t>
  </si>
  <si>
    <t>15.05.2025</t>
  </si>
  <si>
    <t>16.05.2025</t>
  </si>
  <si>
    <t>17.05.2025</t>
  </si>
  <si>
    <t>20.04.2026 10:03</t>
  </si>
  <si>
    <t>18.05.2025</t>
  </si>
  <si>
    <t>19.05.2025</t>
  </si>
  <si>
    <t>20.05.2025</t>
  </si>
  <si>
    <t>20.04.2026 10:04</t>
  </si>
  <si>
    <t>21.05.2025</t>
  </si>
  <si>
    <t>22.05.2025</t>
  </si>
  <si>
    <t>20.04.2026 10:05</t>
  </si>
  <si>
    <t>23.05.2025</t>
  </si>
  <si>
    <t>24.05.2025</t>
  </si>
  <si>
    <t>25.05.2025</t>
  </si>
  <si>
    <t>20.04.2026 10:06</t>
  </si>
  <si>
    <t>26.05.2025</t>
  </si>
  <si>
    <t>27.05.2025</t>
  </si>
  <si>
    <t>28.05.2025</t>
  </si>
  <si>
    <t>20.04.2026 10:07</t>
  </si>
  <si>
    <t>29.05.2025</t>
  </si>
  <si>
    <t>30.05.2025</t>
  </si>
  <si>
    <t>31.05.2025</t>
  </si>
  <si>
    <t>20.04.2026 10:08</t>
  </si>
  <si>
    <t>01.06.2025</t>
  </si>
  <si>
    <t>02.06.2025</t>
  </si>
  <si>
    <t>20.04.2026 10:09</t>
  </si>
  <si>
    <t>03.06.2025</t>
  </si>
  <si>
    <t>04.06.2025</t>
  </si>
  <si>
    <t>05.06.2025</t>
  </si>
  <si>
    <t>20.04.2026 10:10</t>
  </si>
  <si>
    <t>06.06.2025</t>
  </si>
  <si>
    <t>07.06.2025</t>
  </si>
  <si>
    <t>08.06.2025</t>
  </si>
  <si>
    <t>20.04.2026 10:11</t>
  </si>
  <si>
    <t>09.06.2025</t>
  </si>
  <si>
    <t>10.06.2025</t>
  </si>
  <si>
    <t>11.06.2025</t>
  </si>
  <si>
    <t>20.04.2026 10:12</t>
  </si>
  <si>
    <t>12.06.2025</t>
  </si>
  <si>
    <t>13.06.2025</t>
  </si>
  <si>
    <t>14.06.2025</t>
  </si>
  <si>
    <t>20.04.2026 10:13</t>
  </si>
  <si>
    <t>15.06.2025</t>
  </si>
  <si>
    <t>16.06.2025</t>
  </si>
  <si>
    <t>20.04.2026 10:14</t>
  </si>
  <si>
    <t>17.06.2025</t>
  </si>
  <si>
    <t>18.06.2025</t>
  </si>
  <si>
    <t>19.06.2025</t>
  </si>
  <si>
    <t>20.04.2026 10:15</t>
  </si>
  <si>
    <t>20.06.2025</t>
  </si>
  <si>
    <t>21.06.2025</t>
  </si>
  <si>
    <t>22.06.2025</t>
  </si>
  <si>
    <t>20.04.2026 10:16</t>
  </si>
  <si>
    <t>23.06.2025</t>
  </si>
  <si>
    <t>24.06.2025</t>
  </si>
  <si>
    <t>25.06.2025</t>
  </si>
  <si>
    <t>20.04.2026 10:17</t>
  </si>
  <si>
    <t>26.06.2025</t>
  </si>
  <si>
    <t>27.06.2025</t>
  </si>
  <si>
    <t>20.04.2026 10:18</t>
  </si>
  <si>
    <t>28.06.2025</t>
  </si>
  <si>
    <t>29.06.2025</t>
  </si>
  <si>
    <t>30.06.2025</t>
  </si>
  <si>
    <t>20.04.2026 10:19</t>
  </si>
  <si>
    <t>01.07.2025</t>
  </si>
  <si>
    <t>02.07.2025</t>
  </si>
  <si>
    <t>03.07.2025</t>
  </si>
  <si>
    <t>20.04.2026 10:20</t>
  </si>
  <si>
    <t>04.07.2025</t>
  </si>
  <si>
    <t>05.07.2025</t>
  </si>
  <si>
    <t>06.07.2025</t>
  </si>
  <si>
    <t>20.04.2026 10:21</t>
  </si>
  <si>
    <t>07.07.2025</t>
  </si>
  <si>
    <t>08.07.2025</t>
  </si>
  <si>
    <t>09.07.2025</t>
  </si>
  <si>
    <t>20.04.2026 10:22</t>
  </si>
  <si>
    <t>10.07.2025</t>
  </si>
  <si>
    <t>11.07.2025</t>
  </si>
  <si>
    <t>20.04.2026 10:23</t>
  </si>
  <si>
    <t>12.07.2025</t>
  </si>
  <si>
    <t>13.07.2025</t>
  </si>
  <si>
    <t>14.07.2025</t>
  </si>
  <si>
    <t>20.04.2026 10:24</t>
  </si>
  <si>
    <t>15.07.2025</t>
  </si>
  <si>
    <t>16.07.2025</t>
  </si>
  <si>
    <t>17.07.2025</t>
  </si>
  <si>
    <t>20.04.2026 10:25</t>
  </si>
  <si>
    <t>18.07.2025</t>
  </si>
  <si>
    <t>19.07.2025</t>
  </si>
  <si>
    <t>20.04.2026 10:26</t>
  </si>
  <si>
    <t>20.07.2025</t>
  </si>
  <si>
    <t>21.07.2025</t>
  </si>
  <si>
    <t>22.07.2025</t>
  </si>
  <si>
    <t>20.04.2026 10:27</t>
  </si>
  <si>
    <t>23.07.2025</t>
  </si>
  <si>
    <t>24.07.2025</t>
  </si>
  <si>
    <t>25.07.2025</t>
  </si>
  <si>
    <t>20.04.2026 10:28</t>
  </si>
  <si>
    <t>26.07.2025</t>
  </si>
  <si>
    <t>27.07.2025</t>
  </si>
  <si>
    <t>28.07.2025</t>
  </si>
  <si>
    <t>20.04.2026 10:29</t>
  </si>
  <si>
    <t>29.07.2025</t>
  </si>
  <si>
    <t>30.07.2025</t>
  </si>
  <si>
    <t>20.04.2026 10:30</t>
  </si>
  <si>
    <t>31.07.2025</t>
  </si>
  <si>
    <t>01.08.2025</t>
  </si>
  <si>
    <t>02.08.2025</t>
  </si>
  <si>
    <t>20.04.2026 10:31</t>
  </si>
  <si>
    <t>03.08.2025</t>
  </si>
  <si>
    <t>04.08.2025</t>
  </si>
  <si>
    <t>05.08.2025</t>
  </si>
  <si>
    <t>20.04.2026 10:32</t>
  </si>
  <si>
    <t>06.08.2025</t>
  </si>
  <si>
    <t>07.08.2025</t>
  </si>
  <si>
    <t>08.08.2025</t>
  </si>
  <si>
    <t>20.04.2026 10:33</t>
  </si>
  <si>
    <t>09.08.2025</t>
  </si>
  <si>
    <t>10.08.2025</t>
  </si>
  <si>
    <t>11.08.2025</t>
  </si>
  <si>
    <t>20.04.2026 10:34</t>
  </si>
  <si>
    <t>12.08.2025</t>
  </si>
  <si>
    <t>13.08.2025</t>
  </si>
  <si>
    <t>20.04.2026 10:35</t>
  </si>
  <si>
    <t>14.08.2025</t>
  </si>
  <si>
    <t>15.08.2025</t>
  </si>
  <si>
    <t>16.08.2025</t>
  </si>
  <si>
    <t>20.04.2026 10:36</t>
  </si>
  <si>
    <t>17.08.2025</t>
  </si>
  <si>
    <t>18.08.2025</t>
  </si>
  <si>
    <t>19.08.2025</t>
  </si>
  <si>
    <t>20.04.2026 10:37</t>
  </si>
  <si>
    <t>20.08.2025</t>
  </si>
  <si>
    <t>21.08.2025</t>
  </si>
  <si>
    <t>20.04.2026 10:38</t>
  </si>
  <si>
    <t>22.08.2025</t>
  </si>
  <si>
    <t>23.08.2025</t>
  </si>
  <si>
    <t>24.08.2025</t>
  </si>
  <si>
    <t>20.04.2026 10:39</t>
  </si>
  <si>
    <t>25.08.2025</t>
  </si>
  <si>
    <t>26.08.2025</t>
  </si>
  <si>
    <t>27.08.2025</t>
  </si>
  <si>
    <t>20.04.2026 10:40</t>
  </si>
  <si>
    <t>28.08.2025</t>
  </si>
  <si>
    <t>29.08.2025</t>
  </si>
  <si>
    <t>30.08.2025</t>
  </si>
  <si>
    <t>20.04.2026 10:41</t>
  </si>
  <si>
    <t>31.08.2025</t>
  </si>
  <si>
    <t>01.09.2025</t>
  </si>
  <si>
    <t>20.04.2026 10:42</t>
  </si>
  <si>
    <t>02.09.2025</t>
  </si>
  <si>
    <t>03.09.2025</t>
  </si>
  <si>
    <t>04.09.2025</t>
  </si>
  <si>
    <t>20.04.2026 10:43</t>
  </si>
  <si>
    <t>05.09.2025</t>
  </si>
  <si>
    <t>06.09.2025</t>
  </si>
  <si>
    <t>07.09.2025</t>
  </si>
  <si>
    <t>20.04.2026 10:44</t>
  </si>
  <si>
    <t>08.09.2025</t>
  </si>
  <si>
    <t>09.09.2025</t>
  </si>
  <si>
    <t>10.09.2025</t>
  </si>
  <si>
    <t>20.04.2026 10:45</t>
  </si>
  <si>
    <t>11.09.2025</t>
  </si>
  <si>
    <t>12.09.2025</t>
  </si>
  <si>
    <t>20.04.2026 10:46</t>
  </si>
  <si>
    <t>13.09.2025</t>
  </si>
  <si>
    <t>14.09.2025</t>
  </si>
  <si>
    <t>15.09.2025</t>
  </si>
  <si>
    <t>20.04.2026 10:47</t>
  </si>
  <si>
    <t>16.09.2025</t>
  </si>
  <si>
    <t>17.09.2025</t>
  </si>
  <si>
    <t>18.09.2025</t>
  </si>
  <si>
    <t>20.04.2026 10:48</t>
  </si>
  <si>
    <t>19.09.2025</t>
  </si>
  <si>
    <t>20.09.2025</t>
  </si>
  <si>
    <t>21.09.2025</t>
  </si>
  <si>
    <t>20.04.2026 10:49</t>
  </si>
  <si>
    <t>22.09.2025</t>
  </si>
  <si>
    <t>23.09.2025</t>
  </si>
  <si>
    <t>20.04.2026 10:50</t>
  </si>
  <si>
    <t>24.09.2025</t>
  </si>
  <si>
    <t>25.09.2025</t>
  </si>
  <si>
    <t>26.09.2025</t>
  </si>
  <si>
    <t>20.04.2026 10:51</t>
  </si>
  <si>
    <t>27.09.2025</t>
  </si>
  <si>
    <t>28.09.2025</t>
  </si>
  <si>
    <t>29.09.2025</t>
  </si>
  <si>
    <t>20.04.2026 10:52</t>
  </si>
  <si>
    <t>30.09.2025</t>
  </si>
  <si>
    <t>01.10.2025</t>
  </si>
  <si>
    <t>02.10.2025</t>
  </si>
  <si>
    <t>20.04.2026 10:53</t>
  </si>
  <si>
    <t>03.10.2025</t>
  </si>
  <si>
    <t>04.10.2025</t>
  </si>
  <si>
    <t>20.04.2026 10:54</t>
  </si>
  <si>
    <t>05.10.2025</t>
  </si>
  <si>
    <t>06.10.2025</t>
  </si>
  <si>
    <t>07.10.2025</t>
  </si>
  <si>
    <t>20.04.2026 10:55</t>
  </si>
  <si>
    <t>08.10.2025</t>
  </si>
  <si>
    <t>09.10.2025</t>
  </si>
  <si>
    <t>10.10.2025</t>
  </si>
  <si>
    <t>20.04.2026 10:56</t>
  </si>
  <si>
    <t>11.10.2025</t>
  </si>
  <si>
    <t>12.10.2025</t>
  </si>
  <si>
    <t>13.10.2025</t>
  </si>
  <si>
    <t>20.04.2026 10:57</t>
  </si>
  <si>
    <t>14.10.2025</t>
  </si>
  <si>
    <t>15.10.2025</t>
  </si>
  <si>
    <t>20.04.2026 10:58</t>
  </si>
  <si>
    <t>16.10.2025</t>
  </si>
  <si>
    <t>17.10.2025</t>
  </si>
  <si>
    <t>18.10.2025</t>
  </si>
  <si>
    <t>20.04.2026 10:59</t>
  </si>
  <si>
    <t>19.10.2025</t>
  </si>
  <si>
    <t>20.10.2025</t>
  </si>
  <si>
    <t>21.10.2025</t>
  </si>
  <si>
    <t>20.04.2026 11:00</t>
  </si>
  <si>
    <t>22.10.2025</t>
  </si>
  <si>
    <t>23.10.2025</t>
  </si>
  <si>
    <t>20.04.2026 11:01</t>
  </si>
  <si>
    <t>24.10.2025</t>
  </si>
  <si>
    <t>25.10.2025</t>
  </si>
  <si>
    <t>26.10.2025</t>
  </si>
  <si>
    <t>20.04.2026 11:02</t>
  </si>
  <si>
    <t>27.10.2025</t>
  </si>
  <si>
    <t>28.10.2025</t>
  </si>
  <si>
    <t>20.04.2026 11:03</t>
  </si>
  <si>
    <t>29.10.2025</t>
  </si>
  <si>
    <t>30.10.2025</t>
  </si>
  <si>
    <t>31.10.2025</t>
  </si>
  <si>
    <t>20.04.2026 11:04</t>
  </si>
  <si>
    <t>01.11.2025</t>
  </si>
  <si>
    <t>02.11.2025</t>
  </si>
  <si>
    <t>20.04.2026 11:05</t>
  </si>
  <si>
    <t>03.11.2025</t>
  </si>
  <si>
    <t>04.11.2025</t>
  </si>
  <si>
    <t>05.11.2025</t>
  </si>
  <si>
    <t>20.04.2026 11:06</t>
  </si>
  <si>
    <t>06.11.2025</t>
  </si>
  <si>
    <t>07.11.2025</t>
  </si>
  <si>
    <t>08.11.2025</t>
  </si>
  <si>
    <t>20.04.2026 11:07</t>
  </si>
  <si>
    <t>09.11.2025</t>
  </si>
  <si>
    <t>10.11.2025</t>
  </si>
  <si>
    <t>20.04.2026 11:08</t>
  </si>
  <si>
    <t>11.11.2025</t>
  </si>
  <si>
    <t>12.11.2025</t>
  </si>
  <si>
    <t>13.11.2025</t>
  </si>
  <si>
    <t>20.04.2026 11:09</t>
  </si>
  <si>
    <t>14.11.2025</t>
  </si>
  <si>
    <t>15.11.2025</t>
  </si>
  <si>
    <t>20.04.2026 11:10</t>
  </si>
  <si>
    <t>16.11.2025</t>
  </si>
  <si>
    <t>17.11.2025</t>
  </si>
  <si>
    <t>18.11.2025</t>
  </si>
  <si>
    <t>20.04.2026 11:11</t>
  </si>
  <si>
    <t>19.11.2025</t>
  </si>
  <si>
    <t>20.11.2025</t>
  </si>
  <si>
    <t>21.11.2025</t>
  </si>
  <si>
    <t>20.04.2026 11:12</t>
  </si>
  <si>
    <t>22.11.2025</t>
  </si>
  <si>
    <t>23.11.2025</t>
  </si>
  <si>
    <t>20.04.2026 11:13</t>
  </si>
  <si>
    <t>24.11.2025</t>
  </si>
  <si>
    <t>25.11.2025</t>
  </si>
  <si>
    <t>26.11.2025</t>
  </si>
  <si>
    <t>20.04.2026 11:14</t>
  </si>
  <si>
    <t>27.11.2025</t>
  </si>
  <si>
    <t>28.11.2025</t>
  </si>
  <si>
    <t>29.11.2025</t>
  </si>
  <si>
    <t>20.04.2026 11:15</t>
  </si>
  <si>
    <t>30.11.2025</t>
  </si>
  <si>
    <t>01.12.2025</t>
  </si>
  <si>
    <t>02.12.2025</t>
  </si>
  <si>
    <t>20.04.2026 11:16</t>
  </si>
  <si>
    <t>03.12.2025</t>
  </si>
  <si>
    <t>04.12.2025</t>
  </si>
  <si>
    <t>20.04.2026 11:17</t>
  </si>
  <si>
    <t>05.12.2025</t>
  </si>
  <si>
    <t>06.12.2025</t>
  </si>
  <si>
    <t>07.12.2025</t>
  </si>
  <si>
    <t>20.04.2026 11:18</t>
  </si>
  <si>
    <t>08.12.2025</t>
  </si>
  <si>
    <t>09.12.2025</t>
  </si>
  <si>
    <t>10.12.2025</t>
  </si>
  <si>
    <t>20.04.2026 11:19</t>
  </si>
  <si>
    <t>11.12.2025</t>
  </si>
  <si>
    <t>12.12.2025</t>
  </si>
  <si>
    <t>20.04.2026 11:20</t>
  </si>
  <si>
    <t>13.12.2025</t>
  </si>
  <si>
    <t>14.12.2025</t>
  </si>
  <si>
    <t>15.12.2025</t>
  </si>
  <si>
    <t>20.04.2026 11:21</t>
  </si>
  <si>
    <t>16.12.2025</t>
  </si>
  <si>
    <t>17.12.2025</t>
  </si>
  <si>
    <t>18.12.2025</t>
  </si>
  <si>
    <t>20.04.2026 11:22</t>
  </si>
  <si>
    <t>19.12.2025</t>
  </si>
  <si>
    <t>20.12.2025</t>
  </si>
  <si>
    <t>20.04.2026 11:23</t>
  </si>
  <si>
    <t>21.12.2025</t>
  </si>
  <si>
    <t>22.12.2025</t>
  </si>
  <si>
    <t>23.12.2025</t>
  </si>
  <si>
    <t>20.04.2026 11:24</t>
  </si>
  <si>
    <t>24.12.2025</t>
  </si>
  <si>
    <t>25.12.2025</t>
  </si>
  <si>
    <t>26.12.2025</t>
  </si>
  <si>
    <t>20.04.2026 11:25</t>
  </si>
  <si>
    <t>27.12.2025</t>
  </si>
  <si>
    <t>28.12.2025</t>
  </si>
  <si>
    <t>29.12.2025</t>
  </si>
  <si>
    <t>20.04.2026 11:26</t>
  </si>
  <si>
    <t>30.12.2025</t>
  </si>
  <si>
    <t>31.12.2025</t>
  </si>
  <si>
    <t>20.04.2026 11:27</t>
  </si>
  <si>
    <t>01.01.2026</t>
  </si>
  <si>
    <t>02.01.2026</t>
  </si>
  <si>
    <t>03.01.2026</t>
  </si>
  <si>
    <t>20.04.2026 11:28</t>
  </si>
  <si>
    <t>04.01.2026</t>
  </si>
  <si>
    <t>05.01.2026</t>
  </si>
  <si>
    <t>06.01.2026</t>
  </si>
  <si>
    <t>20.04.2026 11:29</t>
  </si>
  <si>
    <t>07.01.2026</t>
  </si>
  <si>
    <t>08.01.2026</t>
  </si>
  <si>
    <t>20.04.2026 11:30</t>
  </si>
  <si>
    <t>09.01.2026</t>
  </si>
  <si>
    <t>10.01.2026</t>
  </si>
  <si>
    <t>11.01.2026</t>
  </si>
  <si>
    <t>20.04.2026 11:31</t>
  </si>
  <si>
    <t>12.01.2026</t>
  </si>
  <si>
    <t>13.01.2026</t>
  </si>
  <si>
    <t>14.01.2026</t>
  </si>
  <si>
    <t>20.04.2026 11:32</t>
  </si>
  <si>
    <t>15.01.2026</t>
  </si>
  <si>
    <t>16.01.2026</t>
  </si>
  <si>
    <t>17.01.2026</t>
  </si>
  <si>
    <t>20.04.2026 11:33</t>
  </si>
  <si>
    <t>18.01.2026</t>
  </si>
  <si>
    <t>19.01.2026</t>
  </si>
  <si>
    <t>20.04.2026 09:18</t>
  </si>
  <si>
    <t>20.01.2026</t>
  </si>
  <si>
    <t>20.04.2026 09:19</t>
  </si>
  <si>
    <t>21.01.2026</t>
  </si>
  <si>
    <t>22.01.2026</t>
  </si>
  <si>
    <t>23.01.2026</t>
  </si>
  <si>
    <t>20.04.2026 09:20</t>
  </si>
  <si>
    <t>24.01.2026</t>
  </si>
  <si>
    <t>25.01.2026</t>
  </si>
  <si>
    <t>26.01.2026</t>
  </si>
  <si>
    <t>20.04.2026 09:21</t>
  </si>
  <si>
    <t>27.01.2026</t>
  </si>
  <si>
    <t>28.01.2026</t>
  </si>
  <si>
    <t>20.04.2026 09:22</t>
  </si>
  <si>
    <t>29.01.2026</t>
  </si>
  <si>
    <t>30.01.2026</t>
  </si>
  <si>
    <t>31.01.2026</t>
  </si>
  <si>
    <t>20.04.2026 09:23</t>
  </si>
  <si>
    <t>01.02.2026</t>
  </si>
  <si>
    <t>02.02.2026</t>
  </si>
  <si>
    <t>03.02.2026</t>
  </si>
  <si>
    <t>20.04.2026 09:24</t>
  </si>
  <si>
    <t>04.02.2026</t>
  </si>
  <si>
    <t>05.02.2026</t>
  </si>
  <si>
    <t>06.02.2026</t>
  </si>
  <si>
    <t>20.04.2026 09:25</t>
  </si>
  <si>
    <t>07.02.2026</t>
  </si>
  <si>
    <t>08.02.2026</t>
  </si>
  <si>
    <t>09.02.2026</t>
  </si>
  <si>
    <t>20.04.2026 09:26</t>
  </si>
  <si>
    <t>10.02.2026</t>
  </si>
  <si>
    <t>11.02.2026</t>
  </si>
  <si>
    <t>20.04.2026 09:27</t>
  </si>
  <si>
    <t>12.02.2026</t>
  </si>
  <si>
    <t>13.02.2026</t>
  </si>
  <si>
    <t>14.02.2026</t>
  </si>
  <si>
    <t>20.04.2026 09:28</t>
  </si>
  <si>
    <t>15.02.2026</t>
  </si>
  <si>
    <t>16.02.2026</t>
  </si>
  <si>
    <t>17.02.2026</t>
  </si>
  <si>
    <t>20.04.2026 09:29</t>
  </si>
  <si>
    <t>18.02.2026</t>
  </si>
  <si>
    <t>19.02.2026</t>
  </si>
  <si>
    <t>20.02.2026</t>
  </si>
  <si>
    <t>20.04.2026 09:30</t>
  </si>
  <si>
    <t>21.02.2026</t>
  </si>
  <si>
    <t>22.02.2026</t>
  </si>
  <si>
    <t>23.03.2026 07:42</t>
  </si>
  <si>
    <t>23.02.2026</t>
  </si>
  <si>
    <t>23.03.2026 07:45</t>
  </si>
  <si>
    <t>24.02.2026</t>
  </si>
  <si>
    <t>23.03.2026 07:47</t>
  </si>
  <si>
    <t>25.02.2026</t>
  </si>
  <si>
    <t>23.03.2026 07:49</t>
  </si>
  <si>
    <t>26.02.2026</t>
  </si>
  <si>
    <t>20.04.2026 09:32</t>
  </si>
  <si>
    <t>27.02.2026</t>
  </si>
  <si>
    <t>28.02.2026</t>
  </si>
  <si>
    <t>20.04.2026 09:33</t>
  </si>
  <si>
    <t>01.03.2026</t>
  </si>
  <si>
    <t>02.03.2026</t>
  </si>
  <si>
    <t>31.03.2026 14:35</t>
  </si>
  <si>
    <t>03.03.2026</t>
  </si>
  <si>
    <t>20.04.2026 09:34</t>
  </si>
  <si>
    <t>04.03.2026</t>
  </si>
  <si>
    <t>23.03.2026 09:20</t>
  </si>
  <si>
    <t>05.03.2026</t>
  </si>
  <si>
    <t>31.03.2026 14:36</t>
  </si>
  <si>
    <t>06.03.2026</t>
  </si>
  <si>
    <t>31.03.2026 14:37</t>
  </si>
  <si>
    <t>07.03.2026</t>
  </si>
  <si>
    <t>20.04.2026 09:35</t>
  </si>
  <si>
    <t>08.03.2026</t>
  </si>
  <si>
    <t>09.03.2026</t>
  </si>
  <si>
    <t>20.04.2026 09:36</t>
  </si>
  <si>
    <t>10.03.2026</t>
  </si>
  <si>
    <t>11.03.2026</t>
  </si>
  <si>
    <t>12.03.2026</t>
  </si>
  <si>
    <t>20.04.2026 09:37</t>
  </si>
  <si>
    <t>13.03.2026</t>
  </si>
  <si>
    <t>14.03.2026</t>
  </si>
  <si>
    <t>20.04.2026 09:38</t>
  </si>
  <si>
    <t>15.03.2026</t>
  </si>
  <si>
    <t>16.03.2026</t>
  </si>
  <si>
    <t>17.03.2026</t>
  </si>
  <si>
    <t>06.05.2026 15:25</t>
  </si>
  <si>
    <t>18.03.2026</t>
  </si>
  <si>
    <t>17.04.2026 17:28</t>
  </si>
  <si>
    <t>19.03.2026</t>
  </si>
  <si>
    <t>20.03.2026</t>
  </si>
  <si>
    <t>17.04.2026 17:29</t>
  </si>
  <si>
    <t>21.03.2026</t>
  </si>
  <si>
    <t>20.04.2026 09:40</t>
  </si>
  <si>
    <t>22.03.2026</t>
  </si>
  <si>
    <t>23.03.2026</t>
  </si>
  <si>
    <t>06.05.2026 15:27</t>
  </si>
  <si>
    <t>24.03.2026</t>
  </si>
  <si>
    <t>20.04.2026 09:41</t>
  </si>
  <si>
    <t>25.03.2026</t>
  </si>
  <si>
    <t>26.03.2026</t>
  </si>
  <si>
    <t>20.04.2026 09:42</t>
  </si>
  <si>
    <t>27.03.2026</t>
  </si>
  <si>
    <t>27.04.2026 16:10</t>
  </si>
  <si>
    <t>28.03.2026</t>
  </si>
  <si>
    <t>29.03.2026</t>
  </si>
  <si>
    <t>27.04.2026 16:11</t>
  </si>
  <si>
    <t>30.03.2026</t>
  </si>
  <si>
    <t>20.04.2026 09:43</t>
  </si>
  <si>
    <t>31.03.2026</t>
  </si>
  <si>
    <t>01.04.2026</t>
  </si>
  <si>
    <t>27.04.2026 16:12</t>
  </si>
  <si>
    <t>02.04.2026</t>
  </si>
  <si>
    <t>03.04.2026</t>
  </si>
  <si>
    <t>27.04.2026 16:13</t>
  </si>
  <si>
    <t>04.04.2026</t>
  </si>
  <si>
    <t>05.04.2026</t>
  </si>
  <si>
    <t>06.04.2026</t>
  </si>
  <si>
    <t>06.05.2026 15:32</t>
  </si>
  <si>
    <t>07.04.2026</t>
  </si>
  <si>
    <t>08.04.2026</t>
  </si>
  <si>
    <t>06.05.2026 15:33</t>
  </si>
  <si>
    <t>09.04.2026</t>
  </si>
  <si>
    <t>10.04.2026</t>
  </si>
  <si>
    <t>11.04.2026</t>
  </si>
  <si>
    <t>06.05.2026 15:34</t>
  </si>
  <si>
    <t>12.04.2026</t>
  </si>
  <si>
    <t>13.04.2026</t>
  </si>
  <si>
    <t>14.04.2026</t>
  </si>
  <si>
    <t>06.05.2026 15:35</t>
  </si>
  <si>
    <t>15.04.2026</t>
  </si>
  <si>
    <t>16.04.2026</t>
  </si>
  <si>
    <t>17.04.2026</t>
  </si>
  <si>
    <t>06.05.2026 15:36</t>
  </si>
  <si>
    <t>18.04.2026</t>
  </si>
  <si>
    <t>19.04.2026</t>
  </si>
  <si>
    <t>06.05.2026 15:37</t>
  </si>
  <si>
    <t>20.04.2026</t>
  </si>
  <si>
    <t>21.04.2026</t>
  </si>
  <si>
    <t>22.04.2026</t>
  </si>
  <si>
    <t>06.05.2026 15:38</t>
  </si>
  <si>
    <t>23.04.2026</t>
  </si>
  <si>
    <t>24.04.2026</t>
  </si>
  <si>
    <t>25.04.2026</t>
  </si>
  <si>
    <t>06.05.2026 15:39</t>
  </si>
  <si>
    <t>26.04.2026</t>
  </si>
  <si>
    <t>27.04.2026</t>
  </si>
  <si>
    <t>06.05.2026 15:40</t>
  </si>
  <si>
    <t>28.04.2026</t>
  </si>
  <si>
    <t>29.04.2026</t>
  </si>
  <si>
    <t>30.04.2026</t>
  </si>
  <si>
    <t>06.05.2026 15:41</t>
  </si>
  <si>
    <t>01.05.2026</t>
  </si>
  <si>
    <t>02.05.2026</t>
  </si>
  <si>
    <t>03.05.2026</t>
  </si>
  <si>
    <t>06.05.2026 15:42</t>
  </si>
  <si>
    <t>04.05.2026</t>
  </si>
  <si>
    <t>05.05.2026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</si>
</sst>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₽&quot;"/>
  </numFmts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CE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/>
    <xf numFmtId="164" fontId="0" fillId="0" borderId="1" xfId="0" applyNumberFormat="1" applyBorder="1"/>
    <xf numFmtId="10" fontId="0" fillId="0" borderId="1" xfId="0" applyNumberFormat="1" applyBorder="1"/>
  </cellXfs>
  <cellStyles count="1">
    <cellStyle name="Обычный" xfId="0" builtinId="0"/>
  </cellStyles>
  <dxfs count="6">
    <dxf>
      <fill>
        <patternFill>
          <bgColor rgb="FFFACCD1"/>
        </patternFill>
      </fill>
    </dxf>
    <dxf>
      <fill>
        <patternFill>
          <bgColor rgb="FFD1F5D8"/>
        </patternFill>
      </fill>
    </dxf>
    <dxf>
      <fill>
        <patternFill>
          <bgColor rgb="FFFACCD1"/>
        </patternFill>
      </fill>
    </dxf>
    <dxf>
      <fill>
        <patternFill>
          <bgColor rgb="FFD1F5D8"/>
        </patternFill>
      </fill>
    </dxf>
    <dxf>
      <fill>
        <patternFill>
          <bgColor rgb="FFFACCD1"/>
        </patternFill>
      </fill>
    </dxf>
    <dxf>
      <fill>
        <patternFill>
          <bgColor rgb="FFD1F5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1"/>
  <sheetViews>
    <sheetView tabSelected="1" topLeftCell="A115" workbookViewId="0">
      <selection activeCell="G132" sqref="G132"/>
    </sheetView>
  </sheetViews>
  <sheetFormatPr defaultRowHeight="15" x14ac:dyDescent="0.25"/>
  <cols>
    <col min="1" max="1" width="18.7109375" customWidth="1"/>
    <col min="2" max="2" width="12.7109375" customWidth="1"/>
    <col min="3" max="3" width="15.7109375" customWidth="1"/>
    <col min="4" max="5" width="16.7109375" customWidth="1"/>
    <col min="6" max="6" width="17.7109375" customWidth="1"/>
    <col min="7" max="7" width="9.7109375" customWidth="1"/>
    <col min="8" max="9" width="22.7109375" customWidth="1"/>
    <col min="10" max="10" width="26.7109375" customWidth="1"/>
    <col min="11" max="11" width="29.7109375" customWidth="1"/>
    <col min="12" max="12" width="27.7109375" customWidth="1"/>
    <col min="13" max="13" width="24.7109375" customWidth="1"/>
    <col min="14" max="14" width="25.710937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15</v>
      </c>
      <c r="C2" s="3">
        <v>172</v>
      </c>
      <c r="D2" s="4">
        <v>188618</v>
      </c>
      <c r="E2" s="3">
        <v>171</v>
      </c>
      <c r="F2" s="4">
        <v>187514</v>
      </c>
      <c r="G2" s="3">
        <v>0</v>
      </c>
      <c r="H2" s="3">
        <v>7585</v>
      </c>
      <c r="I2" s="3">
        <v>665</v>
      </c>
      <c r="J2" s="5">
        <f t="shared" ref="J2:J65" si="0">IFERROR(H2/G2,0)</f>
        <v>0</v>
      </c>
      <c r="K2" s="5">
        <v>7.6300480134890908E-2</v>
      </c>
      <c r="L2" s="5">
        <v>0.33573688400459339</v>
      </c>
      <c r="M2" s="5">
        <v>0.9990079365079364</v>
      </c>
      <c r="N2" s="3">
        <v>219</v>
      </c>
    </row>
    <row r="3" spans="1:14" x14ac:dyDescent="0.25">
      <c r="A3" s="2" t="s">
        <v>14</v>
      </c>
      <c r="B3" s="2" t="s">
        <v>16</v>
      </c>
      <c r="C3" s="3">
        <v>200</v>
      </c>
      <c r="D3" s="4">
        <v>227127</v>
      </c>
      <c r="E3" s="3">
        <v>200</v>
      </c>
      <c r="F3" s="4">
        <v>227127</v>
      </c>
      <c r="G3" s="3">
        <v>0</v>
      </c>
      <c r="H3" s="3">
        <v>7721</v>
      </c>
      <c r="I3" s="3">
        <v>711</v>
      </c>
      <c r="J3" s="5">
        <f t="shared" si="0"/>
        <v>0</v>
      </c>
      <c r="K3" s="5">
        <v>8.8563703382101067E-2</v>
      </c>
      <c r="L3" s="5">
        <v>0.36034159709347158</v>
      </c>
      <c r="M3" s="5">
        <v>1</v>
      </c>
      <c r="N3" s="3">
        <v>198</v>
      </c>
    </row>
    <row r="4" spans="1:14" x14ac:dyDescent="0.25">
      <c r="A4" s="2" t="s">
        <v>17</v>
      </c>
      <c r="B4" s="2" t="s">
        <v>18</v>
      </c>
      <c r="C4" s="3">
        <v>234</v>
      </c>
      <c r="D4" s="4">
        <v>252423</v>
      </c>
      <c r="E4" s="3">
        <v>234</v>
      </c>
      <c r="F4" s="4">
        <v>252423</v>
      </c>
      <c r="G4" s="3">
        <v>0</v>
      </c>
      <c r="H4" s="3">
        <v>7977</v>
      </c>
      <c r="I4" s="3">
        <v>777</v>
      </c>
      <c r="J4" s="5">
        <f t="shared" si="0"/>
        <v>0</v>
      </c>
      <c r="K4" s="5">
        <v>9.3021652774937819E-2</v>
      </c>
      <c r="L4" s="5">
        <v>0.3731486754257044</v>
      </c>
      <c r="M4" s="5">
        <v>1</v>
      </c>
      <c r="N4" s="3">
        <v>243</v>
      </c>
    </row>
    <row r="5" spans="1:14" x14ac:dyDescent="0.25">
      <c r="A5" s="2" t="s">
        <v>17</v>
      </c>
      <c r="B5" s="2" t="s">
        <v>19</v>
      </c>
      <c r="C5" s="3">
        <v>182</v>
      </c>
      <c r="D5" s="4">
        <v>209572</v>
      </c>
      <c r="E5" s="3">
        <v>182</v>
      </c>
      <c r="F5" s="4">
        <v>209572</v>
      </c>
      <c r="G5" s="3">
        <v>0</v>
      </c>
      <c r="H5" s="3">
        <v>7776</v>
      </c>
      <c r="I5" s="3">
        <v>712</v>
      </c>
      <c r="J5" s="5">
        <f t="shared" si="0"/>
        <v>0</v>
      </c>
      <c r="K5" s="5">
        <v>8.3221800676325883E-2</v>
      </c>
      <c r="L5" s="5">
        <v>0.43481819247010062</v>
      </c>
      <c r="M5" s="5">
        <v>1</v>
      </c>
      <c r="N5" s="3">
        <v>239</v>
      </c>
    </row>
    <row r="6" spans="1:14" x14ac:dyDescent="0.25">
      <c r="A6" s="2" t="s">
        <v>17</v>
      </c>
      <c r="B6" s="2" t="s">
        <v>20</v>
      </c>
      <c r="C6" s="3">
        <v>188</v>
      </c>
      <c r="D6" s="4">
        <v>208785</v>
      </c>
      <c r="E6" s="3">
        <v>188</v>
      </c>
      <c r="F6" s="4">
        <v>208785</v>
      </c>
      <c r="G6" s="3">
        <v>0</v>
      </c>
      <c r="H6" s="3">
        <v>7856</v>
      </c>
      <c r="I6" s="3">
        <v>658</v>
      </c>
      <c r="J6" s="5">
        <f t="shared" si="0"/>
        <v>0</v>
      </c>
      <c r="K6" s="5">
        <v>8.130476219217668E-2</v>
      </c>
      <c r="L6" s="5">
        <v>0.41575093845627292</v>
      </c>
      <c r="M6" s="5">
        <v>1</v>
      </c>
      <c r="N6" s="3">
        <v>184</v>
      </c>
    </row>
    <row r="7" spans="1:14" x14ac:dyDescent="0.25">
      <c r="A7" s="2" t="s">
        <v>21</v>
      </c>
      <c r="B7" s="2" t="s">
        <v>22</v>
      </c>
      <c r="C7" s="3">
        <v>208</v>
      </c>
      <c r="D7" s="4">
        <v>224141</v>
      </c>
      <c r="E7" s="3">
        <v>208</v>
      </c>
      <c r="F7" s="4">
        <v>224140</v>
      </c>
      <c r="G7" s="3">
        <v>0</v>
      </c>
      <c r="H7" s="3">
        <v>7993</v>
      </c>
      <c r="I7" s="3">
        <v>746</v>
      </c>
      <c r="J7" s="5">
        <f t="shared" si="0"/>
        <v>0</v>
      </c>
      <c r="K7" s="5">
        <v>8.6613960623938821E-2</v>
      </c>
      <c r="L7" s="5">
        <v>0.36048605954832502</v>
      </c>
      <c r="M7" s="5">
        <v>1</v>
      </c>
      <c r="N7" s="3">
        <v>198</v>
      </c>
    </row>
    <row r="8" spans="1:14" x14ac:dyDescent="0.25">
      <c r="A8" s="2" t="s">
        <v>21</v>
      </c>
      <c r="B8" s="2" t="s">
        <v>23</v>
      </c>
      <c r="C8" s="3">
        <v>186</v>
      </c>
      <c r="D8" s="4">
        <v>204179</v>
      </c>
      <c r="E8" s="3">
        <v>184</v>
      </c>
      <c r="F8" s="4">
        <v>202235</v>
      </c>
      <c r="G8" s="3">
        <v>95611</v>
      </c>
      <c r="H8" s="3">
        <v>8402</v>
      </c>
      <c r="I8" s="3">
        <v>738</v>
      </c>
      <c r="J8" s="5">
        <f t="shared" si="0"/>
        <v>8.7876917927853487E-2</v>
      </c>
      <c r="K8" s="5">
        <v>8.2846737467982851E-2</v>
      </c>
      <c r="L8" s="5">
        <v>0.37178805260334802</v>
      </c>
      <c r="M8" s="5">
        <v>0.98699186991869925</v>
      </c>
      <c r="N8" s="3">
        <v>221</v>
      </c>
    </row>
    <row r="9" spans="1:14" x14ac:dyDescent="0.25">
      <c r="A9" s="2" t="s">
        <v>24</v>
      </c>
      <c r="B9" s="2" t="s">
        <v>25</v>
      </c>
      <c r="C9" s="3">
        <v>207</v>
      </c>
      <c r="D9" s="4">
        <v>231138</v>
      </c>
      <c r="E9" s="3">
        <v>206</v>
      </c>
      <c r="F9" s="4">
        <v>229059</v>
      </c>
      <c r="G9" s="3">
        <v>97906</v>
      </c>
      <c r="H9" s="3">
        <v>8518</v>
      </c>
      <c r="I9" s="3">
        <v>771</v>
      </c>
      <c r="J9" s="5">
        <f t="shared" si="0"/>
        <v>8.7001818070394046E-2</v>
      </c>
      <c r="K9" s="5">
        <v>9.6895784947287247E-2</v>
      </c>
      <c r="L9" s="5">
        <v>0.39275683194569039</v>
      </c>
      <c r="M9" s="5">
        <v>0.98809523809523814</v>
      </c>
      <c r="N9" s="3">
        <v>232</v>
      </c>
    </row>
    <row r="10" spans="1:14" x14ac:dyDescent="0.25">
      <c r="A10" s="2" t="s">
        <v>24</v>
      </c>
      <c r="B10" s="2" t="s">
        <v>26</v>
      </c>
      <c r="C10" s="3">
        <v>232</v>
      </c>
      <c r="D10" s="4">
        <v>251304</v>
      </c>
      <c r="E10" s="3">
        <v>232</v>
      </c>
      <c r="F10" s="4">
        <v>251304</v>
      </c>
      <c r="G10" s="3">
        <v>103096</v>
      </c>
      <c r="H10" s="3">
        <v>8528</v>
      </c>
      <c r="I10" s="3">
        <v>824</v>
      </c>
      <c r="J10" s="5">
        <f t="shared" si="0"/>
        <v>8.2719019166602001E-2</v>
      </c>
      <c r="K10" s="5">
        <v>9.3735097313870294E-2</v>
      </c>
      <c r="L10" s="5">
        <v>0.39102174058653449</v>
      </c>
      <c r="M10" s="5">
        <v>1</v>
      </c>
      <c r="N10" s="3">
        <v>233</v>
      </c>
    </row>
    <row r="11" spans="1:14" x14ac:dyDescent="0.25">
      <c r="A11" s="2" t="s">
        <v>24</v>
      </c>
      <c r="B11" s="2" t="s">
        <v>27</v>
      </c>
      <c r="C11" s="3">
        <v>208</v>
      </c>
      <c r="D11" s="4">
        <v>237465</v>
      </c>
      <c r="E11" s="3">
        <v>208</v>
      </c>
      <c r="F11" s="4">
        <v>237465</v>
      </c>
      <c r="G11" s="3">
        <v>98799</v>
      </c>
      <c r="H11" s="3">
        <v>8658</v>
      </c>
      <c r="I11" s="3">
        <v>726</v>
      </c>
      <c r="J11" s="5">
        <f t="shared" si="0"/>
        <v>8.7632465915646926E-2</v>
      </c>
      <c r="K11" s="5">
        <v>7.9807259729465507E-2</v>
      </c>
      <c r="L11" s="5">
        <v>0.42834024729970022</v>
      </c>
      <c r="M11" s="5">
        <v>1</v>
      </c>
      <c r="N11" s="3">
        <v>198</v>
      </c>
    </row>
    <row r="12" spans="1:14" x14ac:dyDescent="0.25">
      <c r="A12" s="2" t="s">
        <v>28</v>
      </c>
      <c r="B12" s="2" t="s">
        <v>29</v>
      </c>
      <c r="C12" s="3">
        <v>172</v>
      </c>
      <c r="D12" s="4">
        <v>193759</v>
      </c>
      <c r="E12" s="3">
        <v>172</v>
      </c>
      <c r="F12" s="4">
        <v>193759</v>
      </c>
      <c r="G12" s="3">
        <v>102511</v>
      </c>
      <c r="H12" s="3">
        <v>9021</v>
      </c>
      <c r="I12" s="3">
        <v>801</v>
      </c>
      <c r="J12" s="5">
        <f t="shared" si="0"/>
        <v>8.8000312161621685E-2</v>
      </c>
      <c r="K12" s="5">
        <v>8.5164889978876418E-2</v>
      </c>
      <c r="L12" s="5">
        <v>0.29672394652768258</v>
      </c>
      <c r="M12" s="5">
        <v>1</v>
      </c>
      <c r="N12" s="3">
        <v>268</v>
      </c>
    </row>
    <row r="13" spans="1:14" x14ac:dyDescent="0.25">
      <c r="A13" s="2" t="s">
        <v>28</v>
      </c>
      <c r="B13" s="2" t="s">
        <v>30</v>
      </c>
      <c r="C13" s="3">
        <v>203</v>
      </c>
      <c r="D13" s="4">
        <v>221404</v>
      </c>
      <c r="E13" s="3">
        <v>203</v>
      </c>
      <c r="F13" s="4">
        <v>221404</v>
      </c>
      <c r="G13" s="3">
        <v>111308</v>
      </c>
      <c r="H13" s="3">
        <v>9836</v>
      </c>
      <c r="I13" s="3">
        <v>892</v>
      </c>
      <c r="J13" s="5">
        <f t="shared" si="0"/>
        <v>8.8367412944262771E-2</v>
      </c>
      <c r="K13" s="5">
        <v>9.1777086907652808E-2</v>
      </c>
      <c r="L13" s="5">
        <v>0.28080888262604098</v>
      </c>
      <c r="M13" s="5">
        <v>1</v>
      </c>
      <c r="N13" s="3">
        <v>305</v>
      </c>
    </row>
    <row r="14" spans="1:14" x14ac:dyDescent="0.25">
      <c r="A14" s="2" t="s">
        <v>28</v>
      </c>
      <c r="B14" s="2" t="s">
        <v>31</v>
      </c>
      <c r="C14" s="3">
        <v>230</v>
      </c>
      <c r="D14" s="4">
        <v>254776</v>
      </c>
      <c r="E14" s="3">
        <v>230</v>
      </c>
      <c r="F14" s="4">
        <v>254776</v>
      </c>
      <c r="G14" s="3">
        <v>111848</v>
      </c>
      <c r="H14" s="3">
        <v>10297</v>
      </c>
      <c r="I14" s="3">
        <v>823</v>
      </c>
      <c r="J14" s="5">
        <f t="shared" si="0"/>
        <v>9.2062441885415916E-2</v>
      </c>
      <c r="K14" s="5">
        <v>7.4474769905938529E-2</v>
      </c>
      <c r="L14" s="5">
        <v>0.36113802298826458</v>
      </c>
      <c r="M14" s="5">
        <v>1</v>
      </c>
      <c r="N14" s="3">
        <v>284</v>
      </c>
    </row>
    <row r="15" spans="1:14" x14ac:dyDescent="0.25">
      <c r="A15" s="2" t="s">
        <v>32</v>
      </c>
      <c r="B15" s="2" t="s">
        <v>33</v>
      </c>
      <c r="C15" s="3">
        <v>182</v>
      </c>
      <c r="D15" s="4">
        <v>204521</v>
      </c>
      <c r="E15" s="3">
        <v>182</v>
      </c>
      <c r="F15" s="4">
        <v>204521</v>
      </c>
      <c r="G15" s="3">
        <v>107261</v>
      </c>
      <c r="H15" s="3">
        <v>9916</v>
      </c>
      <c r="I15" s="3">
        <v>760</v>
      </c>
      <c r="J15" s="5">
        <f t="shared" si="0"/>
        <v>9.2447394672807451E-2</v>
      </c>
      <c r="K15" s="5">
        <v>7.4851398600867286E-2</v>
      </c>
      <c r="L15" s="5">
        <v>0.27992841068031799</v>
      </c>
      <c r="M15" s="5">
        <v>1</v>
      </c>
      <c r="N15" s="3">
        <v>242</v>
      </c>
    </row>
    <row r="16" spans="1:14" x14ac:dyDescent="0.25">
      <c r="A16" s="2" t="s">
        <v>32</v>
      </c>
      <c r="B16" s="2" t="s">
        <v>34</v>
      </c>
      <c r="C16" s="3">
        <v>200</v>
      </c>
      <c r="D16" s="4">
        <v>235707</v>
      </c>
      <c r="E16" s="3">
        <v>199</v>
      </c>
      <c r="F16" s="4">
        <v>234757</v>
      </c>
      <c r="G16" s="3">
        <v>104949</v>
      </c>
      <c r="H16" s="3">
        <v>9195</v>
      </c>
      <c r="I16" s="3">
        <v>786</v>
      </c>
      <c r="J16" s="5">
        <f t="shared" si="0"/>
        <v>8.7613983935054165E-2</v>
      </c>
      <c r="K16" s="5">
        <v>7.6564514693034172E-2</v>
      </c>
      <c r="L16" s="5">
        <v>0.32907538954534787</v>
      </c>
      <c r="M16" s="5">
        <v>0.99512195121951219</v>
      </c>
      <c r="N16" s="3">
        <v>220</v>
      </c>
    </row>
    <row r="17" spans="1:14" x14ac:dyDescent="0.25">
      <c r="A17" s="2" t="s">
        <v>32</v>
      </c>
      <c r="B17" s="2" t="s">
        <v>35</v>
      </c>
      <c r="C17" s="3">
        <v>199</v>
      </c>
      <c r="D17" s="4">
        <v>241543</v>
      </c>
      <c r="E17" s="3">
        <v>199</v>
      </c>
      <c r="F17" s="4">
        <v>241543</v>
      </c>
      <c r="G17" s="3">
        <v>102951</v>
      </c>
      <c r="H17" s="3">
        <v>8658</v>
      </c>
      <c r="I17" s="3">
        <v>731</v>
      </c>
      <c r="J17" s="5">
        <f t="shared" si="0"/>
        <v>8.4098260337442082E-2</v>
      </c>
      <c r="K17" s="5">
        <v>8.2499304403733278E-2</v>
      </c>
      <c r="L17" s="5">
        <v>0.36973945999274049</v>
      </c>
      <c r="M17" s="5">
        <v>1</v>
      </c>
      <c r="N17" s="3">
        <v>223</v>
      </c>
    </row>
    <row r="18" spans="1:14" x14ac:dyDescent="0.25">
      <c r="A18" s="2" t="s">
        <v>36</v>
      </c>
      <c r="B18" s="2" t="s">
        <v>37</v>
      </c>
      <c r="C18" s="3">
        <v>188</v>
      </c>
      <c r="D18" s="4">
        <v>218287</v>
      </c>
      <c r="E18" s="3">
        <v>188</v>
      </c>
      <c r="F18" s="4">
        <v>218287</v>
      </c>
      <c r="G18" s="3">
        <v>99331</v>
      </c>
      <c r="H18" s="3">
        <v>8716</v>
      </c>
      <c r="I18" s="3">
        <v>744</v>
      </c>
      <c r="J18" s="5">
        <f t="shared" si="0"/>
        <v>8.7747027614742623E-2</v>
      </c>
      <c r="K18" s="5">
        <v>8.5269676538852174E-2</v>
      </c>
      <c r="L18" s="5">
        <v>0.38391827781932453</v>
      </c>
      <c r="M18" s="5">
        <v>1</v>
      </c>
      <c r="N18" s="3">
        <v>224</v>
      </c>
    </row>
    <row r="19" spans="1:14" x14ac:dyDescent="0.25">
      <c r="A19" s="2" t="s">
        <v>36</v>
      </c>
      <c r="B19" s="2" t="s">
        <v>38</v>
      </c>
      <c r="C19" s="3">
        <v>256</v>
      </c>
      <c r="D19" s="4">
        <v>284451</v>
      </c>
      <c r="E19" s="3">
        <v>256</v>
      </c>
      <c r="F19" s="4">
        <v>284451</v>
      </c>
      <c r="G19" s="3">
        <v>105769</v>
      </c>
      <c r="H19" s="3">
        <v>9817</v>
      </c>
      <c r="I19" s="3">
        <v>776</v>
      </c>
      <c r="J19" s="5">
        <f t="shared" si="0"/>
        <v>9.2815475233764141E-2</v>
      </c>
      <c r="K19" s="5">
        <v>7.3964594732851732E-2</v>
      </c>
      <c r="L19" s="5">
        <v>0.39320397291221948</v>
      </c>
      <c r="M19" s="5">
        <v>1</v>
      </c>
      <c r="N19" s="3">
        <v>207</v>
      </c>
    </row>
    <row r="20" spans="1:14" x14ac:dyDescent="0.25">
      <c r="A20" s="2" t="s">
        <v>36</v>
      </c>
      <c r="B20" s="2" t="s">
        <v>39</v>
      </c>
      <c r="C20" s="3">
        <v>200</v>
      </c>
      <c r="D20" s="4">
        <v>228763</v>
      </c>
      <c r="E20" s="3">
        <v>200</v>
      </c>
      <c r="F20" s="4">
        <v>228763</v>
      </c>
      <c r="G20" s="3">
        <v>91451</v>
      </c>
      <c r="H20" s="3">
        <v>8393</v>
      </c>
      <c r="I20" s="3">
        <v>769</v>
      </c>
      <c r="J20" s="5">
        <f t="shared" si="0"/>
        <v>9.1775923718712751E-2</v>
      </c>
      <c r="K20" s="5">
        <v>7.8457319118859822E-2</v>
      </c>
      <c r="L20" s="5">
        <v>0.40529593599335029</v>
      </c>
      <c r="M20" s="5">
        <v>1</v>
      </c>
      <c r="N20" s="3">
        <v>191</v>
      </c>
    </row>
    <row r="21" spans="1:14" x14ac:dyDescent="0.25">
      <c r="A21" s="2" t="s">
        <v>40</v>
      </c>
      <c r="B21" s="2" t="s">
        <v>41</v>
      </c>
      <c r="C21" s="3">
        <v>258</v>
      </c>
      <c r="D21" s="4">
        <v>288752</v>
      </c>
      <c r="E21" s="3">
        <v>258</v>
      </c>
      <c r="F21" s="4">
        <v>288752</v>
      </c>
      <c r="G21" s="3">
        <v>111006</v>
      </c>
      <c r="H21" s="3">
        <v>10704</v>
      </c>
      <c r="I21" s="3">
        <v>887</v>
      </c>
      <c r="J21" s="5">
        <f t="shared" si="0"/>
        <v>9.6427220150262144E-2</v>
      </c>
      <c r="K21" s="5">
        <v>8.0213700506641172E-2</v>
      </c>
      <c r="L21" s="5">
        <v>0.34221244360135861</v>
      </c>
      <c r="M21" s="5">
        <v>1</v>
      </c>
      <c r="N21" s="3">
        <v>278</v>
      </c>
    </row>
    <row r="22" spans="1:14" x14ac:dyDescent="0.25">
      <c r="A22" s="2" t="s">
        <v>40</v>
      </c>
      <c r="B22" s="2" t="s">
        <v>42</v>
      </c>
      <c r="C22" s="3">
        <v>214</v>
      </c>
      <c r="D22" s="4">
        <v>231768</v>
      </c>
      <c r="E22" s="3">
        <v>214</v>
      </c>
      <c r="F22" s="4">
        <v>231768</v>
      </c>
      <c r="G22" s="3">
        <v>122275</v>
      </c>
      <c r="H22" s="3">
        <v>11273</v>
      </c>
      <c r="I22" s="3">
        <v>881</v>
      </c>
      <c r="J22" s="5">
        <f t="shared" si="0"/>
        <v>9.2193825393580051E-2</v>
      </c>
      <c r="K22" s="5">
        <v>7.2005848317735849E-2</v>
      </c>
      <c r="L22" s="5">
        <v>0.33691581748084232</v>
      </c>
      <c r="M22" s="5">
        <v>1</v>
      </c>
      <c r="N22" s="3">
        <v>254</v>
      </c>
    </row>
    <row r="23" spans="1:14" x14ac:dyDescent="0.25">
      <c r="A23" s="2" t="s">
        <v>43</v>
      </c>
      <c r="B23" s="2" t="s">
        <v>44</v>
      </c>
      <c r="C23" s="3">
        <v>231</v>
      </c>
      <c r="D23" s="4">
        <v>258182</v>
      </c>
      <c r="E23" s="3">
        <v>230</v>
      </c>
      <c r="F23" s="4">
        <v>257248</v>
      </c>
      <c r="G23" s="3">
        <v>121950</v>
      </c>
      <c r="H23" s="3">
        <v>10085</v>
      </c>
      <c r="I23" s="3">
        <v>846</v>
      </c>
      <c r="J23" s="5">
        <f t="shared" si="0"/>
        <v>8.2697826978269787E-2</v>
      </c>
      <c r="K23" s="5">
        <v>7.8861912022531705E-2</v>
      </c>
      <c r="L23" s="5">
        <v>0.38174915694932032</v>
      </c>
      <c r="M23" s="5">
        <v>0.99305555555555558</v>
      </c>
      <c r="N23" s="3">
        <v>223</v>
      </c>
    </row>
    <row r="24" spans="1:14" x14ac:dyDescent="0.25">
      <c r="A24" s="2" t="s">
        <v>43</v>
      </c>
      <c r="B24" s="2" t="s">
        <v>45</v>
      </c>
      <c r="C24" s="3">
        <v>242</v>
      </c>
      <c r="D24" s="4">
        <v>275828</v>
      </c>
      <c r="E24" s="3">
        <v>241</v>
      </c>
      <c r="F24" s="4">
        <v>274478</v>
      </c>
      <c r="G24" s="3">
        <v>122960</v>
      </c>
      <c r="H24" s="3">
        <v>10489</v>
      </c>
      <c r="I24" s="3">
        <v>875</v>
      </c>
      <c r="J24" s="5">
        <f t="shared" si="0"/>
        <v>8.5304163955757975E-2</v>
      </c>
      <c r="K24" s="5">
        <v>7.7115276529112209E-2</v>
      </c>
      <c r="L24" s="5">
        <v>0.35015967644168339</v>
      </c>
      <c r="M24" s="5">
        <v>0.99242424242424254</v>
      </c>
      <c r="N24" s="3">
        <v>285</v>
      </c>
    </row>
    <row r="25" spans="1:14" x14ac:dyDescent="0.25">
      <c r="A25" s="2" t="s">
        <v>43</v>
      </c>
      <c r="B25" s="2" t="s">
        <v>46</v>
      </c>
      <c r="C25" s="3">
        <v>262</v>
      </c>
      <c r="D25" s="4">
        <v>296660</v>
      </c>
      <c r="E25" s="3">
        <v>262</v>
      </c>
      <c r="F25" s="4">
        <v>296660</v>
      </c>
      <c r="G25" s="3">
        <v>124636</v>
      </c>
      <c r="H25" s="3">
        <v>10823</v>
      </c>
      <c r="I25" s="3">
        <v>985</v>
      </c>
      <c r="J25" s="5">
        <f t="shared" si="0"/>
        <v>8.6836868962418559E-2</v>
      </c>
      <c r="K25" s="5">
        <v>8.9994231670296229E-2</v>
      </c>
      <c r="L25" s="5">
        <v>0.38439442925593509</v>
      </c>
      <c r="M25" s="5">
        <v>1</v>
      </c>
      <c r="N25" s="3">
        <v>261</v>
      </c>
    </row>
    <row r="26" spans="1:14" x14ac:dyDescent="0.25">
      <c r="A26" s="2" t="s">
        <v>47</v>
      </c>
      <c r="B26" s="2" t="s">
        <v>48</v>
      </c>
      <c r="C26" s="3">
        <v>298</v>
      </c>
      <c r="D26" s="4">
        <v>351144</v>
      </c>
      <c r="E26" s="3">
        <v>298</v>
      </c>
      <c r="F26" s="4">
        <v>351144</v>
      </c>
      <c r="G26" s="3">
        <v>130720</v>
      </c>
      <c r="H26" s="3">
        <v>11228</v>
      </c>
      <c r="I26" s="3">
        <v>989</v>
      </c>
      <c r="J26" s="5">
        <f t="shared" si="0"/>
        <v>8.5893512851897183E-2</v>
      </c>
      <c r="K26" s="5">
        <v>8.1231636527149376E-2</v>
      </c>
      <c r="L26" s="5">
        <v>0.39999582084498092</v>
      </c>
      <c r="M26" s="5">
        <v>1</v>
      </c>
      <c r="N26" s="3">
        <v>276</v>
      </c>
    </row>
    <row r="27" spans="1:14" x14ac:dyDescent="0.25">
      <c r="A27" s="2" t="s">
        <v>47</v>
      </c>
      <c r="B27" s="2" t="s">
        <v>49</v>
      </c>
      <c r="C27" s="3">
        <v>253</v>
      </c>
      <c r="D27" s="4">
        <v>279186</v>
      </c>
      <c r="E27" s="3">
        <v>253</v>
      </c>
      <c r="F27" s="4">
        <v>279186</v>
      </c>
      <c r="G27" s="3">
        <v>118463</v>
      </c>
      <c r="H27" s="3">
        <v>10693</v>
      </c>
      <c r="I27" s="3">
        <v>926</v>
      </c>
      <c r="J27" s="5">
        <f t="shared" si="0"/>
        <v>9.0264470763023047E-2</v>
      </c>
      <c r="K27" s="5">
        <v>8.4128503760008744E-2</v>
      </c>
      <c r="L27" s="5">
        <v>0.34328893673338062</v>
      </c>
      <c r="M27" s="5">
        <v>1</v>
      </c>
      <c r="N27" s="3">
        <v>248</v>
      </c>
    </row>
    <row r="28" spans="1:14" x14ac:dyDescent="0.25">
      <c r="A28" s="2" t="s">
        <v>47</v>
      </c>
      <c r="B28" s="2" t="s">
        <v>50</v>
      </c>
      <c r="C28" s="3">
        <v>245</v>
      </c>
      <c r="D28" s="4">
        <v>252898</v>
      </c>
      <c r="E28" s="3">
        <v>244</v>
      </c>
      <c r="F28" s="4">
        <v>252096</v>
      </c>
      <c r="G28" s="3">
        <v>128611</v>
      </c>
      <c r="H28" s="3">
        <v>11555</v>
      </c>
      <c r="I28" s="3">
        <v>1088</v>
      </c>
      <c r="J28" s="5">
        <f t="shared" si="0"/>
        <v>8.9844570060103726E-2</v>
      </c>
      <c r="K28" s="5">
        <v>9.6248071726734871E-2</v>
      </c>
      <c r="L28" s="5">
        <v>0.37623839068963322</v>
      </c>
      <c r="M28" s="5">
        <v>0.99739583333333326</v>
      </c>
      <c r="N28" s="3">
        <v>282</v>
      </c>
    </row>
    <row r="29" spans="1:14" x14ac:dyDescent="0.25">
      <c r="A29" s="2" t="s">
        <v>51</v>
      </c>
      <c r="B29" s="2" t="s">
        <v>52</v>
      </c>
      <c r="C29" s="3">
        <v>199</v>
      </c>
      <c r="D29" s="4">
        <v>206643</v>
      </c>
      <c r="E29" s="3">
        <v>199</v>
      </c>
      <c r="F29" s="4">
        <v>206643</v>
      </c>
      <c r="G29" s="3">
        <v>136640</v>
      </c>
      <c r="H29" s="3">
        <v>11567</v>
      </c>
      <c r="I29" s="3">
        <v>1024</v>
      </c>
      <c r="J29" s="5">
        <f t="shared" si="0"/>
        <v>8.4653103044496483E-2</v>
      </c>
      <c r="K29" s="5">
        <v>8.2291905532484499E-2</v>
      </c>
      <c r="L29" s="5">
        <v>0.32145161320942112</v>
      </c>
      <c r="M29" s="5">
        <v>1</v>
      </c>
      <c r="N29" s="3">
        <v>263</v>
      </c>
    </row>
    <row r="30" spans="1:14" x14ac:dyDescent="0.25">
      <c r="A30" s="2" t="s">
        <v>51</v>
      </c>
      <c r="B30" s="2" t="s">
        <v>53</v>
      </c>
      <c r="C30" s="3">
        <v>239</v>
      </c>
      <c r="D30" s="4">
        <v>250451</v>
      </c>
      <c r="E30" s="3">
        <v>238</v>
      </c>
      <c r="F30" s="4">
        <v>249691</v>
      </c>
      <c r="G30" s="3">
        <v>132795</v>
      </c>
      <c r="H30" s="3">
        <v>11409</v>
      </c>
      <c r="I30" s="3">
        <v>979</v>
      </c>
      <c r="J30" s="5">
        <f t="shared" si="0"/>
        <v>8.5914379306449795E-2</v>
      </c>
      <c r="K30" s="5">
        <v>7.9196637452738763E-2</v>
      </c>
      <c r="L30" s="5">
        <v>0.32491853551366973</v>
      </c>
      <c r="M30" s="5">
        <v>0.99019607843137247</v>
      </c>
      <c r="N30" s="3">
        <v>273</v>
      </c>
    </row>
    <row r="31" spans="1:14" x14ac:dyDescent="0.25">
      <c r="A31" s="2" t="s">
        <v>51</v>
      </c>
      <c r="B31" s="2" t="s">
        <v>54</v>
      </c>
      <c r="C31" s="3">
        <v>269</v>
      </c>
      <c r="D31" s="4">
        <v>296493</v>
      </c>
      <c r="E31" s="3">
        <v>269</v>
      </c>
      <c r="F31" s="4">
        <v>296492</v>
      </c>
      <c r="G31" s="3">
        <v>135591</v>
      </c>
      <c r="H31" s="3">
        <v>11337</v>
      </c>
      <c r="I31" s="3">
        <v>997</v>
      </c>
      <c r="J31" s="5">
        <f t="shared" si="0"/>
        <v>8.3611744142310332E-2</v>
      </c>
      <c r="K31" s="5">
        <v>8.0441395983029226E-2</v>
      </c>
      <c r="L31" s="5">
        <v>0.41958344971652978</v>
      </c>
      <c r="M31" s="5">
        <v>1</v>
      </c>
      <c r="N31" s="3">
        <v>308</v>
      </c>
    </row>
    <row r="32" spans="1:14" x14ac:dyDescent="0.25">
      <c r="A32" s="2" t="s">
        <v>55</v>
      </c>
      <c r="B32" s="2" t="s">
        <v>56</v>
      </c>
      <c r="C32" s="3">
        <v>283</v>
      </c>
      <c r="D32" s="4">
        <v>302037</v>
      </c>
      <c r="E32" s="3">
        <v>282</v>
      </c>
      <c r="F32" s="4">
        <v>301105</v>
      </c>
      <c r="G32" s="3">
        <v>131517</v>
      </c>
      <c r="H32" s="3">
        <v>11844</v>
      </c>
      <c r="I32" s="3">
        <v>984</v>
      </c>
      <c r="J32" s="5">
        <f t="shared" si="0"/>
        <v>9.0056798740847196E-2</v>
      </c>
      <c r="K32" s="5">
        <v>7.6733209388532522E-2</v>
      </c>
      <c r="L32" s="5">
        <v>0.38911837318833331</v>
      </c>
      <c r="M32" s="5">
        <v>1</v>
      </c>
      <c r="N32" s="3">
        <v>271</v>
      </c>
    </row>
    <row r="33" spans="1:14" x14ac:dyDescent="0.25">
      <c r="A33" s="2" t="s">
        <v>55</v>
      </c>
      <c r="B33" s="2" t="s">
        <v>57</v>
      </c>
      <c r="C33" s="3">
        <v>253</v>
      </c>
      <c r="D33" s="4">
        <v>288127</v>
      </c>
      <c r="E33" s="3">
        <v>252</v>
      </c>
      <c r="F33" s="4">
        <v>287046</v>
      </c>
      <c r="G33" s="3">
        <v>128192</v>
      </c>
      <c r="H33" s="3">
        <v>10932</v>
      </c>
      <c r="I33" s="3">
        <v>961</v>
      </c>
      <c r="J33" s="5">
        <f t="shared" si="0"/>
        <v>8.5278332501248125E-2</v>
      </c>
      <c r="K33" s="5">
        <v>7.439628863886931E-2</v>
      </c>
      <c r="L33" s="5">
        <v>0.37347675613949349</v>
      </c>
      <c r="M33" s="5">
        <v>0.99810606060606066</v>
      </c>
      <c r="N33" s="3">
        <v>252</v>
      </c>
    </row>
    <row r="34" spans="1:14" x14ac:dyDescent="0.25">
      <c r="A34" s="2" t="s">
        <v>58</v>
      </c>
      <c r="B34" s="2" t="s">
        <v>59</v>
      </c>
      <c r="C34" s="3">
        <v>258</v>
      </c>
      <c r="D34" s="4">
        <v>280703</v>
      </c>
      <c r="E34" s="3">
        <v>258</v>
      </c>
      <c r="F34" s="4">
        <v>280703</v>
      </c>
      <c r="G34" s="3">
        <v>125123</v>
      </c>
      <c r="H34" s="3">
        <v>10830</v>
      </c>
      <c r="I34" s="3">
        <v>957</v>
      </c>
      <c r="J34" s="5">
        <f t="shared" si="0"/>
        <v>8.6554830047233522E-2</v>
      </c>
      <c r="K34" s="5">
        <v>7.8465867653892282E-2</v>
      </c>
      <c r="L34" s="5">
        <v>0.35138699510313542</v>
      </c>
      <c r="M34" s="5">
        <v>1</v>
      </c>
      <c r="N34" s="3">
        <v>258</v>
      </c>
    </row>
    <row r="35" spans="1:14" x14ac:dyDescent="0.25">
      <c r="A35" s="2" t="s">
        <v>58</v>
      </c>
      <c r="B35" s="2" t="s">
        <v>60</v>
      </c>
      <c r="C35" s="3">
        <v>210</v>
      </c>
      <c r="D35" s="4">
        <v>218944</v>
      </c>
      <c r="E35" s="3">
        <v>209</v>
      </c>
      <c r="F35" s="4">
        <v>217863</v>
      </c>
      <c r="G35" s="3">
        <v>125517</v>
      </c>
      <c r="H35" s="3">
        <v>10296</v>
      </c>
      <c r="I35" s="3">
        <v>877</v>
      </c>
      <c r="J35" s="5">
        <f t="shared" si="0"/>
        <v>8.2028729176127538E-2</v>
      </c>
      <c r="K35" s="5">
        <v>7.0031758705478411E-2</v>
      </c>
      <c r="L35" s="5">
        <v>0.39925256960448008</v>
      </c>
      <c r="M35" s="5">
        <v>0.995</v>
      </c>
      <c r="N35" s="3">
        <v>304</v>
      </c>
    </row>
    <row r="36" spans="1:14" x14ac:dyDescent="0.25">
      <c r="A36" s="2" t="s">
        <v>58</v>
      </c>
      <c r="B36" s="2" t="s">
        <v>61</v>
      </c>
      <c r="C36" s="3">
        <v>192</v>
      </c>
      <c r="D36" s="4">
        <v>217411</v>
      </c>
      <c r="E36" s="3">
        <v>191</v>
      </c>
      <c r="F36" s="4">
        <v>216504</v>
      </c>
      <c r="G36" s="3">
        <v>133383</v>
      </c>
      <c r="H36" s="3">
        <v>9985</v>
      </c>
      <c r="I36" s="3">
        <v>811</v>
      </c>
      <c r="J36" s="5">
        <f t="shared" si="0"/>
        <v>7.4859614793489432E-2</v>
      </c>
      <c r="K36" s="5">
        <v>6.6108937640771068E-2</v>
      </c>
      <c r="L36" s="5">
        <v>0.34890527098721791</v>
      </c>
      <c r="M36" s="5">
        <v>0.99816849816849829</v>
      </c>
      <c r="N36" s="3">
        <v>260</v>
      </c>
    </row>
    <row r="37" spans="1:14" x14ac:dyDescent="0.25">
      <c r="A37" s="2" t="s">
        <v>62</v>
      </c>
      <c r="B37" s="2" t="s">
        <v>63</v>
      </c>
      <c r="C37" s="3">
        <v>172</v>
      </c>
      <c r="D37" s="4">
        <v>192619</v>
      </c>
      <c r="E37" s="3">
        <v>172</v>
      </c>
      <c r="F37" s="4">
        <v>192619</v>
      </c>
      <c r="G37" s="3">
        <v>127776</v>
      </c>
      <c r="H37" s="3">
        <v>9660</v>
      </c>
      <c r="I37" s="3">
        <v>841</v>
      </c>
      <c r="J37" s="5">
        <f t="shared" si="0"/>
        <v>7.5601051840721259E-2</v>
      </c>
      <c r="K37" s="5">
        <v>7.7096457518378181E-2</v>
      </c>
      <c r="L37" s="5">
        <v>0.3606288984967374</v>
      </c>
      <c r="M37" s="5">
        <v>1</v>
      </c>
      <c r="N37" s="3">
        <v>248</v>
      </c>
    </row>
    <row r="38" spans="1:14" x14ac:dyDescent="0.25">
      <c r="A38" s="2" t="s">
        <v>62</v>
      </c>
      <c r="B38" s="2" t="s">
        <v>64</v>
      </c>
      <c r="C38" s="3">
        <v>160</v>
      </c>
      <c r="D38" s="4">
        <v>175659</v>
      </c>
      <c r="E38" s="3">
        <v>160</v>
      </c>
      <c r="F38" s="4">
        <v>175659</v>
      </c>
      <c r="G38" s="3">
        <v>126332</v>
      </c>
      <c r="H38" s="3">
        <v>8949</v>
      </c>
      <c r="I38" s="3">
        <v>792</v>
      </c>
      <c r="J38" s="5">
        <f t="shared" si="0"/>
        <v>7.0837159231231989E-2</v>
      </c>
      <c r="K38" s="5">
        <v>8.4958363014068658E-2</v>
      </c>
      <c r="L38" s="5">
        <v>0.26025436582473921</v>
      </c>
      <c r="M38" s="5">
        <v>1</v>
      </c>
      <c r="N38" s="3">
        <v>241</v>
      </c>
    </row>
    <row r="39" spans="1:14" x14ac:dyDescent="0.25">
      <c r="A39" s="2" t="s">
        <v>62</v>
      </c>
      <c r="B39" s="2" t="s">
        <v>65</v>
      </c>
      <c r="C39" s="3">
        <v>176</v>
      </c>
      <c r="D39" s="4">
        <v>198345</v>
      </c>
      <c r="E39" s="3">
        <v>176</v>
      </c>
      <c r="F39" s="4">
        <v>198345</v>
      </c>
      <c r="G39" s="3">
        <v>135935</v>
      </c>
      <c r="H39" s="3">
        <v>9783</v>
      </c>
      <c r="I39" s="3">
        <v>882</v>
      </c>
      <c r="J39" s="5">
        <f t="shared" si="0"/>
        <v>7.1968220105197336E-2</v>
      </c>
      <c r="K39" s="5">
        <v>9.0165401406510984E-2</v>
      </c>
      <c r="L39" s="5">
        <v>0.31335422038821031</v>
      </c>
      <c r="M39" s="5">
        <v>1</v>
      </c>
      <c r="N39" s="3">
        <v>296</v>
      </c>
    </row>
    <row r="40" spans="1:14" x14ac:dyDescent="0.25">
      <c r="A40" s="2" t="s">
        <v>66</v>
      </c>
      <c r="B40" s="2" t="s">
        <v>67</v>
      </c>
      <c r="C40" s="3">
        <v>193</v>
      </c>
      <c r="D40" s="4">
        <v>223957</v>
      </c>
      <c r="E40" s="3">
        <v>192</v>
      </c>
      <c r="F40" s="4">
        <v>223050</v>
      </c>
      <c r="G40" s="3">
        <v>115511</v>
      </c>
      <c r="H40" s="3">
        <v>9162</v>
      </c>
      <c r="I40" s="3">
        <v>751</v>
      </c>
      <c r="J40" s="5">
        <f t="shared" si="0"/>
        <v>7.93171213131217E-2</v>
      </c>
      <c r="K40" s="5">
        <v>7.2722823645625573E-2</v>
      </c>
      <c r="L40" s="5">
        <v>0.45959575351026533</v>
      </c>
      <c r="M40" s="5">
        <v>0.99857549857549854</v>
      </c>
      <c r="N40" s="3">
        <v>219</v>
      </c>
    </row>
    <row r="41" spans="1:14" x14ac:dyDescent="0.25">
      <c r="A41" s="2" t="s">
        <v>66</v>
      </c>
      <c r="B41" s="2" t="s">
        <v>68</v>
      </c>
      <c r="C41" s="3">
        <v>166</v>
      </c>
      <c r="D41" s="4">
        <v>178948</v>
      </c>
      <c r="E41" s="3">
        <v>165</v>
      </c>
      <c r="F41" s="4">
        <v>177822</v>
      </c>
      <c r="G41" s="3">
        <v>106043</v>
      </c>
      <c r="H41" s="3">
        <v>8304</v>
      </c>
      <c r="I41" s="3">
        <v>640</v>
      </c>
      <c r="J41" s="5">
        <f t="shared" si="0"/>
        <v>7.8307856246994142E-2</v>
      </c>
      <c r="K41" s="5">
        <v>7.522443156242957E-2</v>
      </c>
      <c r="L41" s="5">
        <v>0.37407829944429971</v>
      </c>
      <c r="M41" s="5">
        <v>0.99946091644204837</v>
      </c>
      <c r="N41" s="3">
        <v>252</v>
      </c>
    </row>
    <row r="42" spans="1:14" x14ac:dyDescent="0.25">
      <c r="A42" s="2" t="s">
        <v>66</v>
      </c>
      <c r="B42" s="2" t="s">
        <v>69</v>
      </c>
      <c r="C42" s="3">
        <v>160</v>
      </c>
      <c r="D42" s="4">
        <v>182521</v>
      </c>
      <c r="E42" s="3">
        <v>160</v>
      </c>
      <c r="F42" s="4">
        <v>182521</v>
      </c>
      <c r="G42" s="3">
        <v>105382</v>
      </c>
      <c r="H42" s="3">
        <v>8377</v>
      </c>
      <c r="I42" s="3">
        <v>726</v>
      </c>
      <c r="J42" s="5">
        <f t="shared" si="0"/>
        <v>7.9491753809948565E-2</v>
      </c>
      <c r="K42" s="5">
        <v>8.3633621658888282E-2</v>
      </c>
      <c r="L42" s="5">
        <v>0.40799053681343872</v>
      </c>
      <c r="M42" s="5">
        <v>1</v>
      </c>
      <c r="N42" s="3">
        <v>253</v>
      </c>
    </row>
    <row r="43" spans="1:14" x14ac:dyDescent="0.25">
      <c r="A43" s="2" t="s">
        <v>70</v>
      </c>
      <c r="B43" s="2" t="s">
        <v>71</v>
      </c>
      <c r="C43" s="3">
        <v>155</v>
      </c>
      <c r="D43" s="4">
        <v>177011</v>
      </c>
      <c r="E43" s="3">
        <v>155</v>
      </c>
      <c r="F43" s="4">
        <v>177011</v>
      </c>
      <c r="G43" s="3">
        <v>109022</v>
      </c>
      <c r="H43" s="3">
        <v>8338</v>
      </c>
      <c r="I43" s="3">
        <v>709</v>
      </c>
      <c r="J43" s="5">
        <f t="shared" si="0"/>
        <v>7.6479976518500858E-2</v>
      </c>
      <c r="K43" s="5">
        <v>7.3175364567769213E-2</v>
      </c>
      <c r="L43" s="5">
        <v>0.37100014108065699</v>
      </c>
      <c r="M43" s="5">
        <v>1</v>
      </c>
      <c r="N43" s="3">
        <v>208</v>
      </c>
    </row>
    <row r="44" spans="1:14" x14ac:dyDescent="0.25">
      <c r="A44" s="2" t="s">
        <v>70</v>
      </c>
      <c r="B44" s="2" t="s">
        <v>72</v>
      </c>
      <c r="C44" s="3">
        <v>156</v>
      </c>
      <c r="D44" s="4">
        <v>170678</v>
      </c>
      <c r="E44" s="3">
        <v>156</v>
      </c>
      <c r="F44" s="4">
        <v>170678</v>
      </c>
      <c r="G44" s="3">
        <v>105718</v>
      </c>
      <c r="H44" s="3">
        <v>8680</v>
      </c>
      <c r="I44" s="3">
        <v>725</v>
      </c>
      <c r="J44" s="5">
        <f t="shared" si="0"/>
        <v>8.2105223329991109E-2</v>
      </c>
      <c r="K44" s="5">
        <v>7.9809841206387067E-2</v>
      </c>
      <c r="L44" s="5">
        <v>0.37152428601031828</v>
      </c>
      <c r="M44" s="5">
        <v>1</v>
      </c>
      <c r="N44" s="3">
        <v>280</v>
      </c>
    </row>
    <row r="45" spans="1:14" x14ac:dyDescent="0.25">
      <c r="A45" s="2" t="s">
        <v>73</v>
      </c>
      <c r="B45" s="2" t="s">
        <v>74</v>
      </c>
      <c r="C45" s="3">
        <v>181</v>
      </c>
      <c r="D45" s="4">
        <v>195332</v>
      </c>
      <c r="E45" s="3">
        <v>179</v>
      </c>
      <c r="F45" s="4">
        <v>193216</v>
      </c>
      <c r="G45" s="3">
        <v>107481</v>
      </c>
      <c r="H45" s="3">
        <v>8150</v>
      </c>
      <c r="I45" s="3">
        <v>735</v>
      </c>
      <c r="J45" s="5">
        <f t="shared" si="0"/>
        <v>7.5827355532605764E-2</v>
      </c>
      <c r="K45" s="5">
        <v>8.8508787463516633E-2</v>
      </c>
      <c r="L45" s="5">
        <v>0.38425565623302033</v>
      </c>
      <c r="M45" s="5">
        <v>0.99315476190476193</v>
      </c>
      <c r="N45" s="3">
        <v>229</v>
      </c>
    </row>
    <row r="46" spans="1:14" x14ac:dyDescent="0.25">
      <c r="A46" s="2" t="s">
        <v>73</v>
      </c>
      <c r="B46" s="2" t="s">
        <v>75</v>
      </c>
      <c r="C46" s="3">
        <v>181</v>
      </c>
      <c r="D46" s="4">
        <v>204908</v>
      </c>
      <c r="E46" s="3">
        <v>181</v>
      </c>
      <c r="F46" s="4">
        <v>204908</v>
      </c>
      <c r="G46" s="3">
        <v>110007</v>
      </c>
      <c r="H46" s="3">
        <v>8938</v>
      </c>
      <c r="I46" s="3">
        <v>755</v>
      </c>
      <c r="J46" s="5">
        <f t="shared" si="0"/>
        <v>8.12493750397702E-2</v>
      </c>
      <c r="K46" s="5">
        <v>7.4769789514436899E-2</v>
      </c>
      <c r="L46" s="5">
        <v>0.38662333073983801</v>
      </c>
      <c r="M46" s="5">
        <v>1</v>
      </c>
      <c r="N46" s="3">
        <v>275</v>
      </c>
    </row>
    <row r="47" spans="1:14" x14ac:dyDescent="0.25">
      <c r="A47" s="2" t="s">
        <v>73</v>
      </c>
      <c r="B47" s="2" t="s">
        <v>76</v>
      </c>
      <c r="C47" s="3">
        <v>161</v>
      </c>
      <c r="D47" s="4">
        <v>192212</v>
      </c>
      <c r="E47" s="3">
        <v>161</v>
      </c>
      <c r="F47" s="4">
        <v>192212</v>
      </c>
      <c r="G47" s="3">
        <v>107958</v>
      </c>
      <c r="H47" s="3">
        <v>8924</v>
      </c>
      <c r="I47" s="3">
        <v>683</v>
      </c>
      <c r="J47" s="5">
        <f t="shared" si="0"/>
        <v>8.2661775875803548E-2</v>
      </c>
      <c r="K47" s="5">
        <v>6.9486365656942453E-2</v>
      </c>
      <c r="L47" s="5">
        <v>0.34823829383692312</v>
      </c>
      <c r="M47" s="5">
        <v>1</v>
      </c>
      <c r="N47" s="3">
        <v>289</v>
      </c>
    </row>
    <row r="48" spans="1:14" x14ac:dyDescent="0.25">
      <c r="A48" s="2" t="s">
        <v>77</v>
      </c>
      <c r="B48" s="2" t="s">
        <v>78</v>
      </c>
      <c r="C48" s="3">
        <v>201</v>
      </c>
      <c r="D48" s="4">
        <v>221113</v>
      </c>
      <c r="E48" s="3">
        <v>200</v>
      </c>
      <c r="F48" s="4">
        <v>219987</v>
      </c>
      <c r="G48" s="3">
        <v>104999</v>
      </c>
      <c r="H48" s="3">
        <v>8765</v>
      </c>
      <c r="I48" s="3">
        <v>775</v>
      </c>
      <c r="J48" s="5">
        <f t="shared" si="0"/>
        <v>8.3476985495099951E-2</v>
      </c>
      <c r="K48" s="5">
        <v>7.9318466619308803E-2</v>
      </c>
      <c r="L48" s="5">
        <v>0.41824063958266622</v>
      </c>
      <c r="M48" s="5">
        <v>0.99940511600237969</v>
      </c>
      <c r="N48" s="3">
        <v>206</v>
      </c>
    </row>
    <row r="49" spans="1:14" x14ac:dyDescent="0.25">
      <c r="A49" s="2" t="s">
        <v>77</v>
      </c>
      <c r="B49" s="2" t="s">
        <v>79</v>
      </c>
      <c r="C49" s="3">
        <v>198</v>
      </c>
      <c r="D49" s="4">
        <v>226901</v>
      </c>
      <c r="E49" s="3">
        <v>197</v>
      </c>
      <c r="F49" s="4">
        <v>225775</v>
      </c>
      <c r="G49" s="3">
        <v>102168</v>
      </c>
      <c r="H49" s="3">
        <v>8818</v>
      </c>
      <c r="I49" s="3">
        <v>769</v>
      </c>
      <c r="J49" s="5">
        <f t="shared" si="0"/>
        <v>8.6308824680917703E-2</v>
      </c>
      <c r="K49" s="5">
        <v>8.1509381070314899E-2</v>
      </c>
      <c r="L49" s="5">
        <v>0.35345796535367091</v>
      </c>
      <c r="M49" s="5">
        <v>0.99940476190476202</v>
      </c>
      <c r="N49" s="3">
        <v>286</v>
      </c>
    </row>
    <row r="50" spans="1:14" x14ac:dyDescent="0.25">
      <c r="A50" s="2" t="s">
        <v>77</v>
      </c>
      <c r="B50" s="2" t="s">
        <v>80</v>
      </c>
      <c r="C50" s="3">
        <v>169</v>
      </c>
      <c r="D50" s="4">
        <v>197212</v>
      </c>
      <c r="E50" s="3">
        <v>169</v>
      </c>
      <c r="F50" s="4">
        <v>197212</v>
      </c>
      <c r="G50" s="3">
        <v>109193</v>
      </c>
      <c r="H50" s="3">
        <v>9263</v>
      </c>
      <c r="I50" s="3">
        <v>765</v>
      </c>
      <c r="J50" s="5">
        <f t="shared" si="0"/>
        <v>8.483144523916368E-2</v>
      </c>
      <c r="K50" s="5">
        <v>7.7076620433031817E-2</v>
      </c>
      <c r="L50" s="5">
        <v>0.38522522249543928</v>
      </c>
      <c r="M50" s="5">
        <v>1</v>
      </c>
      <c r="N50" s="3">
        <v>285</v>
      </c>
    </row>
    <row r="51" spans="1:14" x14ac:dyDescent="0.25">
      <c r="A51" s="2" t="s">
        <v>81</v>
      </c>
      <c r="B51" s="2" t="s">
        <v>82</v>
      </c>
      <c r="C51" s="3">
        <v>202</v>
      </c>
      <c r="D51" s="4">
        <v>231622</v>
      </c>
      <c r="E51" s="3">
        <v>202</v>
      </c>
      <c r="F51" s="4">
        <v>231622</v>
      </c>
      <c r="G51" s="3">
        <v>106364</v>
      </c>
      <c r="H51" s="3">
        <v>8432</v>
      </c>
      <c r="I51" s="3">
        <v>686</v>
      </c>
      <c r="J51" s="5">
        <f t="shared" si="0"/>
        <v>7.9274942649768712E-2</v>
      </c>
      <c r="K51" s="5">
        <v>6.9841795900164566E-2</v>
      </c>
      <c r="L51" s="5">
        <v>0.46387907858731658</v>
      </c>
      <c r="M51" s="5">
        <v>1</v>
      </c>
      <c r="N51" s="3">
        <v>241</v>
      </c>
    </row>
    <row r="52" spans="1:14" x14ac:dyDescent="0.25">
      <c r="A52" s="2" t="s">
        <v>81</v>
      </c>
      <c r="B52" s="2" t="s">
        <v>83</v>
      </c>
      <c r="C52" s="3">
        <v>211</v>
      </c>
      <c r="D52" s="4">
        <v>243452</v>
      </c>
      <c r="E52" s="3">
        <v>211</v>
      </c>
      <c r="F52" s="4">
        <v>243452</v>
      </c>
      <c r="G52" s="3">
        <v>109869</v>
      </c>
      <c r="H52" s="3">
        <v>8671</v>
      </c>
      <c r="I52" s="3">
        <v>753</v>
      </c>
      <c r="J52" s="5">
        <f t="shared" si="0"/>
        <v>7.8921260774194729E-2</v>
      </c>
      <c r="K52" s="5">
        <v>7.5516665299717067E-2</v>
      </c>
      <c r="L52" s="5">
        <v>0.46395662312288399</v>
      </c>
      <c r="M52" s="5">
        <v>1</v>
      </c>
      <c r="N52" s="3">
        <v>244</v>
      </c>
    </row>
    <row r="53" spans="1:14" x14ac:dyDescent="0.25">
      <c r="A53" s="2" t="s">
        <v>81</v>
      </c>
      <c r="B53" s="2" t="s">
        <v>84</v>
      </c>
      <c r="C53" s="3">
        <v>246</v>
      </c>
      <c r="D53" s="4">
        <v>291849</v>
      </c>
      <c r="E53" s="3">
        <v>245</v>
      </c>
      <c r="F53" s="4">
        <v>290949</v>
      </c>
      <c r="G53" s="3">
        <v>112765</v>
      </c>
      <c r="H53" s="3">
        <v>8768</v>
      </c>
      <c r="I53" s="3">
        <v>813</v>
      </c>
      <c r="J53" s="5">
        <f t="shared" si="0"/>
        <v>7.7754622444907551E-2</v>
      </c>
      <c r="K53" s="5">
        <v>9.4894456737779326E-2</v>
      </c>
      <c r="L53" s="5">
        <v>0.45695606190343541</v>
      </c>
      <c r="M53" s="5">
        <v>1</v>
      </c>
      <c r="N53" s="3">
        <v>277</v>
      </c>
    </row>
    <row r="54" spans="1:14" x14ac:dyDescent="0.25">
      <c r="A54" s="2" t="s">
        <v>85</v>
      </c>
      <c r="B54" s="2" t="s">
        <v>86</v>
      </c>
      <c r="C54" s="3">
        <v>178</v>
      </c>
      <c r="D54" s="4">
        <v>197591</v>
      </c>
      <c r="E54" s="3">
        <v>176</v>
      </c>
      <c r="F54" s="4">
        <v>195726</v>
      </c>
      <c r="G54" s="3">
        <v>87557</v>
      </c>
      <c r="H54" s="3">
        <v>6460</v>
      </c>
      <c r="I54" s="3">
        <v>588</v>
      </c>
      <c r="J54" s="5">
        <f t="shared" si="0"/>
        <v>7.3780508697191549E-2</v>
      </c>
      <c r="K54" s="5">
        <v>9.6058486132034077E-2</v>
      </c>
      <c r="L54" s="5">
        <v>0.40275028787342609</v>
      </c>
      <c r="M54" s="5">
        <v>0.9916666666666667</v>
      </c>
      <c r="N54" s="3">
        <v>216</v>
      </c>
    </row>
    <row r="55" spans="1:14" x14ac:dyDescent="0.25">
      <c r="A55" s="2" t="s">
        <v>85</v>
      </c>
      <c r="B55" s="2" t="s">
        <v>87</v>
      </c>
      <c r="C55" s="3">
        <v>191</v>
      </c>
      <c r="D55" s="4">
        <v>211977</v>
      </c>
      <c r="E55" s="3">
        <v>189</v>
      </c>
      <c r="F55" s="4">
        <v>208086</v>
      </c>
      <c r="G55" s="3">
        <v>79928</v>
      </c>
      <c r="H55" s="3">
        <v>6200</v>
      </c>
      <c r="I55" s="3">
        <v>531</v>
      </c>
      <c r="J55" s="5">
        <f t="shared" si="0"/>
        <v>7.7569812831548388E-2</v>
      </c>
      <c r="K55" s="5">
        <v>8.0311396124914239E-2</v>
      </c>
      <c r="L55" s="5">
        <v>0.52988952017762703</v>
      </c>
      <c r="M55" s="5">
        <v>0.99816849816849829</v>
      </c>
      <c r="N55" s="3">
        <v>172</v>
      </c>
    </row>
    <row r="56" spans="1:14" x14ac:dyDescent="0.25">
      <c r="A56" s="2" t="s">
        <v>85</v>
      </c>
      <c r="B56" s="2" t="s">
        <v>88</v>
      </c>
      <c r="C56" s="3">
        <v>135</v>
      </c>
      <c r="D56" s="4">
        <v>149224</v>
      </c>
      <c r="E56" s="3">
        <v>135</v>
      </c>
      <c r="F56" s="4">
        <v>149224</v>
      </c>
      <c r="G56" s="3">
        <v>70014</v>
      </c>
      <c r="H56" s="3">
        <v>5693</v>
      </c>
      <c r="I56" s="3">
        <v>505</v>
      </c>
      <c r="J56" s="5">
        <f t="shared" si="0"/>
        <v>8.1312308966778074E-2</v>
      </c>
      <c r="K56" s="5">
        <v>8.7879501408352725E-2</v>
      </c>
      <c r="L56" s="5">
        <v>0.4792545731638338</v>
      </c>
      <c r="M56" s="5">
        <v>1</v>
      </c>
      <c r="N56" s="3">
        <v>176</v>
      </c>
    </row>
    <row r="57" spans="1:14" x14ac:dyDescent="0.25">
      <c r="A57" s="2" t="s">
        <v>89</v>
      </c>
      <c r="B57" s="2" t="s">
        <v>90</v>
      </c>
      <c r="C57" s="3">
        <v>163</v>
      </c>
      <c r="D57" s="4">
        <v>197542</v>
      </c>
      <c r="E57" s="3">
        <v>163</v>
      </c>
      <c r="F57" s="4">
        <v>197542</v>
      </c>
      <c r="G57" s="3">
        <v>75127</v>
      </c>
      <c r="H57" s="3">
        <v>6541</v>
      </c>
      <c r="I57" s="3">
        <v>546</v>
      </c>
      <c r="J57" s="5">
        <f t="shared" si="0"/>
        <v>8.7065901739720744E-2</v>
      </c>
      <c r="K57" s="5">
        <v>7.9293146404282588E-2</v>
      </c>
      <c r="L57" s="5">
        <v>0.38322168715780791</v>
      </c>
      <c r="M57" s="5">
        <v>1</v>
      </c>
      <c r="N57" s="3">
        <v>185</v>
      </c>
    </row>
    <row r="58" spans="1:14" x14ac:dyDescent="0.25">
      <c r="A58" s="2" t="s">
        <v>89</v>
      </c>
      <c r="B58" s="2" t="s">
        <v>91</v>
      </c>
      <c r="C58" s="3">
        <v>151</v>
      </c>
      <c r="D58" s="4">
        <v>171931</v>
      </c>
      <c r="E58" s="3">
        <v>149</v>
      </c>
      <c r="F58" s="4">
        <v>169655</v>
      </c>
      <c r="G58" s="3">
        <v>98659</v>
      </c>
      <c r="H58" s="3">
        <v>7361</v>
      </c>
      <c r="I58" s="3">
        <v>621</v>
      </c>
      <c r="J58" s="5">
        <f t="shared" si="0"/>
        <v>7.4610527169340857E-2</v>
      </c>
      <c r="K58" s="5">
        <v>8.796464181464092E-2</v>
      </c>
      <c r="L58" s="5">
        <v>0.42526132105176218</v>
      </c>
      <c r="M58" s="5">
        <v>0.98750000000000004</v>
      </c>
      <c r="N58" s="3">
        <v>254</v>
      </c>
    </row>
    <row r="59" spans="1:14" x14ac:dyDescent="0.25">
      <c r="A59" s="2" t="s">
        <v>92</v>
      </c>
      <c r="B59" s="2" t="s">
        <v>93</v>
      </c>
      <c r="C59" s="3">
        <v>173</v>
      </c>
      <c r="D59" s="4">
        <v>199391</v>
      </c>
      <c r="E59" s="3">
        <v>172</v>
      </c>
      <c r="F59" s="4">
        <v>198206</v>
      </c>
      <c r="G59" s="3">
        <v>94999</v>
      </c>
      <c r="H59" s="3">
        <v>7543</v>
      </c>
      <c r="I59" s="3">
        <v>657</v>
      </c>
      <c r="J59" s="5">
        <f t="shared" si="0"/>
        <v>7.9400835798271563E-2</v>
      </c>
      <c r="K59" s="5">
        <v>8.6272930185305144E-2</v>
      </c>
      <c r="L59" s="5">
        <v>0.44061543075263387</v>
      </c>
      <c r="M59" s="5">
        <v>0.9993540051679588</v>
      </c>
      <c r="N59" s="3">
        <v>207</v>
      </c>
    </row>
    <row r="60" spans="1:14" x14ac:dyDescent="0.25">
      <c r="A60" s="2" t="s">
        <v>92</v>
      </c>
      <c r="B60" s="2" t="s">
        <v>94</v>
      </c>
      <c r="C60" s="3">
        <v>184</v>
      </c>
      <c r="D60" s="4">
        <v>218734</v>
      </c>
      <c r="E60" s="3">
        <v>184</v>
      </c>
      <c r="F60" s="4">
        <v>218734</v>
      </c>
      <c r="G60" s="3">
        <v>97064</v>
      </c>
      <c r="H60" s="3">
        <v>8398</v>
      </c>
      <c r="I60" s="3">
        <v>766</v>
      </c>
      <c r="J60" s="5">
        <f t="shared" si="0"/>
        <v>8.652023407236463E-2</v>
      </c>
      <c r="K60" s="5">
        <v>8.8955143616613414E-2</v>
      </c>
      <c r="L60" s="5">
        <v>0.34000365665167459</v>
      </c>
      <c r="M60" s="5">
        <v>1</v>
      </c>
      <c r="N60" s="3">
        <v>251</v>
      </c>
    </row>
    <row r="61" spans="1:14" x14ac:dyDescent="0.25">
      <c r="A61" s="2" t="s">
        <v>92</v>
      </c>
      <c r="B61" s="2" t="s">
        <v>95</v>
      </c>
      <c r="C61" s="3">
        <v>239</v>
      </c>
      <c r="D61" s="4">
        <v>299481</v>
      </c>
      <c r="E61" s="3">
        <v>239</v>
      </c>
      <c r="F61" s="4">
        <v>299481</v>
      </c>
      <c r="G61" s="3">
        <v>82517</v>
      </c>
      <c r="H61" s="3">
        <v>7642</v>
      </c>
      <c r="I61" s="3">
        <v>765</v>
      </c>
      <c r="J61" s="5">
        <f t="shared" si="0"/>
        <v>9.2611219506283551E-2</v>
      </c>
      <c r="K61" s="5">
        <v>9.6698455887009857E-2</v>
      </c>
      <c r="L61" s="5">
        <v>0.34829336155860252</v>
      </c>
      <c r="M61" s="5">
        <v>1</v>
      </c>
      <c r="N61" s="3">
        <v>257</v>
      </c>
    </row>
    <row r="62" spans="1:14" x14ac:dyDescent="0.25">
      <c r="A62" s="2" t="s">
        <v>96</v>
      </c>
      <c r="B62" s="2" t="s">
        <v>97</v>
      </c>
      <c r="C62" s="3">
        <v>182</v>
      </c>
      <c r="D62" s="4">
        <v>211088</v>
      </c>
      <c r="E62" s="3">
        <v>180</v>
      </c>
      <c r="F62" s="4">
        <v>208695</v>
      </c>
      <c r="G62" s="3">
        <v>78796</v>
      </c>
      <c r="H62" s="3">
        <v>6689</v>
      </c>
      <c r="I62" s="3">
        <v>594</v>
      </c>
      <c r="J62" s="5">
        <f t="shared" si="0"/>
        <v>8.4890095943956551E-2</v>
      </c>
      <c r="K62" s="5">
        <v>7.9118353509972247E-2</v>
      </c>
      <c r="L62" s="5">
        <v>0.44948492332565859</v>
      </c>
      <c r="M62" s="5">
        <v>0.99429347826086956</v>
      </c>
      <c r="N62" s="3">
        <v>190</v>
      </c>
    </row>
    <row r="63" spans="1:14" x14ac:dyDescent="0.25">
      <c r="A63" s="2" t="s">
        <v>96</v>
      </c>
      <c r="B63" s="2" t="s">
        <v>98</v>
      </c>
      <c r="C63" s="3">
        <v>119</v>
      </c>
      <c r="D63" s="4">
        <v>159215</v>
      </c>
      <c r="E63" s="3">
        <v>119</v>
      </c>
      <c r="F63" s="4">
        <v>159215</v>
      </c>
      <c r="G63" s="3">
        <v>83839</v>
      </c>
      <c r="H63" s="3">
        <v>6507</v>
      </c>
      <c r="I63" s="3">
        <v>536</v>
      </c>
      <c r="J63" s="5">
        <f t="shared" si="0"/>
        <v>7.7613044048712415E-2</v>
      </c>
      <c r="K63" s="5">
        <v>7.4550406039784647E-2</v>
      </c>
      <c r="L63" s="5">
        <v>0.35943966006887251</v>
      </c>
      <c r="M63" s="5">
        <v>1</v>
      </c>
      <c r="N63" s="3">
        <v>181</v>
      </c>
    </row>
    <row r="64" spans="1:14" x14ac:dyDescent="0.25">
      <c r="A64" s="2" t="s">
        <v>96</v>
      </c>
      <c r="B64" s="2" t="s">
        <v>99</v>
      </c>
      <c r="C64" s="3">
        <v>99</v>
      </c>
      <c r="D64" s="4">
        <v>116381</v>
      </c>
      <c r="E64" s="3">
        <v>99</v>
      </c>
      <c r="F64" s="4">
        <v>116381</v>
      </c>
      <c r="G64" s="3">
        <v>86744</v>
      </c>
      <c r="H64" s="3">
        <v>6624</v>
      </c>
      <c r="I64" s="3">
        <v>511</v>
      </c>
      <c r="J64" s="5">
        <f t="shared" si="0"/>
        <v>7.6362630268375906E-2</v>
      </c>
      <c r="K64" s="5">
        <v>7.5099997643042121E-2</v>
      </c>
      <c r="L64" s="5">
        <v>0.32907043876276731</v>
      </c>
      <c r="M64" s="5">
        <v>1</v>
      </c>
      <c r="N64" s="3">
        <v>183</v>
      </c>
    </row>
    <row r="65" spans="1:14" x14ac:dyDescent="0.25">
      <c r="A65" s="2" t="s">
        <v>100</v>
      </c>
      <c r="B65" s="2" t="s">
        <v>101</v>
      </c>
      <c r="C65" s="3">
        <v>95</v>
      </c>
      <c r="D65" s="4">
        <v>117502</v>
      </c>
      <c r="E65" s="3">
        <v>95</v>
      </c>
      <c r="F65" s="4">
        <v>117502</v>
      </c>
      <c r="G65" s="3">
        <v>80726</v>
      </c>
      <c r="H65" s="3">
        <v>6081</v>
      </c>
      <c r="I65" s="3">
        <v>436</v>
      </c>
      <c r="J65" s="5">
        <f t="shared" si="0"/>
        <v>7.5328890320342887E-2</v>
      </c>
      <c r="K65" s="5">
        <v>6.7566249279027199E-2</v>
      </c>
      <c r="L65" s="5">
        <v>0.34747153799081409</v>
      </c>
      <c r="M65" s="5">
        <v>1</v>
      </c>
      <c r="N65" s="3">
        <v>184</v>
      </c>
    </row>
    <row r="66" spans="1:14" x14ac:dyDescent="0.25">
      <c r="A66" s="2" t="s">
        <v>100</v>
      </c>
      <c r="B66" s="2" t="s">
        <v>102</v>
      </c>
      <c r="C66" s="3">
        <v>141</v>
      </c>
      <c r="D66" s="4">
        <v>179740</v>
      </c>
      <c r="E66" s="3">
        <v>141</v>
      </c>
      <c r="F66" s="4">
        <v>179740</v>
      </c>
      <c r="G66" s="3">
        <v>75737</v>
      </c>
      <c r="H66" s="3">
        <v>5922</v>
      </c>
      <c r="I66" s="3">
        <v>500</v>
      </c>
      <c r="J66" s="5">
        <f t="shared" ref="J66:J129" si="1">IFERROR(H66/G66,0)</f>
        <v>7.8191636848568072E-2</v>
      </c>
      <c r="K66" s="5">
        <v>8.2431966305862858E-2</v>
      </c>
      <c r="L66" s="5">
        <v>0.40863717911903141</v>
      </c>
      <c r="M66" s="5">
        <v>1</v>
      </c>
      <c r="N66" s="3">
        <v>157</v>
      </c>
    </row>
    <row r="67" spans="1:14" x14ac:dyDescent="0.25">
      <c r="A67" s="2" t="s">
        <v>100</v>
      </c>
      <c r="B67" s="2" t="s">
        <v>103</v>
      </c>
      <c r="C67" s="3">
        <v>121</v>
      </c>
      <c r="D67" s="4">
        <v>151186</v>
      </c>
      <c r="E67" s="3">
        <v>119</v>
      </c>
      <c r="F67" s="4">
        <v>149186</v>
      </c>
      <c r="G67" s="3">
        <v>78917</v>
      </c>
      <c r="H67" s="3">
        <v>6433</v>
      </c>
      <c r="I67" s="3">
        <v>462</v>
      </c>
      <c r="J67" s="5">
        <f t="shared" si="1"/>
        <v>8.1516023163576923E-2</v>
      </c>
      <c r="K67" s="5">
        <v>6.7261610757920198E-2</v>
      </c>
      <c r="L67" s="5">
        <v>0.37360766504646598</v>
      </c>
      <c r="M67" s="5">
        <v>0.98888888888888882</v>
      </c>
      <c r="N67" s="3">
        <v>188</v>
      </c>
    </row>
    <row r="68" spans="1:14" x14ac:dyDescent="0.25">
      <c r="A68" s="2" t="s">
        <v>104</v>
      </c>
      <c r="B68" s="2" t="s">
        <v>105</v>
      </c>
      <c r="C68" s="3">
        <v>131</v>
      </c>
      <c r="D68" s="4">
        <v>174348</v>
      </c>
      <c r="E68" s="3">
        <v>131</v>
      </c>
      <c r="F68" s="4">
        <v>174348</v>
      </c>
      <c r="G68" s="3">
        <v>93885</v>
      </c>
      <c r="H68" s="3">
        <v>7129</v>
      </c>
      <c r="I68" s="3">
        <v>596</v>
      </c>
      <c r="J68" s="5">
        <f t="shared" si="1"/>
        <v>7.5933322682004575E-2</v>
      </c>
      <c r="K68" s="5">
        <v>8.7543037429058668E-2</v>
      </c>
      <c r="L68" s="5">
        <v>0.34147754503369482</v>
      </c>
      <c r="M68" s="5">
        <v>1</v>
      </c>
      <c r="N68" s="3">
        <v>222</v>
      </c>
    </row>
    <row r="69" spans="1:14" x14ac:dyDescent="0.25">
      <c r="A69" s="2" t="s">
        <v>104</v>
      </c>
      <c r="B69" s="2" t="s">
        <v>106</v>
      </c>
      <c r="C69" s="3">
        <v>125</v>
      </c>
      <c r="D69" s="4">
        <v>160880</v>
      </c>
      <c r="E69" s="3">
        <v>123</v>
      </c>
      <c r="F69" s="4">
        <v>158274</v>
      </c>
      <c r="G69" s="3">
        <v>81304</v>
      </c>
      <c r="H69" s="3">
        <v>6240</v>
      </c>
      <c r="I69" s="3">
        <v>506</v>
      </c>
      <c r="J69" s="5">
        <f t="shared" si="1"/>
        <v>7.6748991439535577E-2</v>
      </c>
      <c r="K69" s="5">
        <v>8.1377487996252024E-2</v>
      </c>
      <c r="L69" s="5">
        <v>0.36895885649807081</v>
      </c>
      <c r="M69" s="5">
        <v>0.99365079365079367</v>
      </c>
      <c r="N69" s="3">
        <v>228</v>
      </c>
    </row>
    <row r="70" spans="1:14" x14ac:dyDescent="0.25">
      <c r="A70" s="2" t="s">
        <v>107</v>
      </c>
      <c r="B70" s="2" t="s">
        <v>108</v>
      </c>
      <c r="C70" s="3">
        <v>120</v>
      </c>
      <c r="D70" s="4">
        <v>143949</v>
      </c>
      <c r="E70" s="3">
        <v>120</v>
      </c>
      <c r="F70" s="4">
        <v>143949</v>
      </c>
      <c r="G70" s="3">
        <v>93157</v>
      </c>
      <c r="H70" s="3">
        <v>6546</v>
      </c>
      <c r="I70" s="3">
        <v>632</v>
      </c>
      <c r="J70" s="5">
        <f t="shared" si="1"/>
        <v>7.0268471505093549E-2</v>
      </c>
      <c r="K70" s="5">
        <v>9.3999105458024312E-2</v>
      </c>
      <c r="L70" s="5">
        <v>0.33625222346210187</v>
      </c>
      <c r="M70" s="5">
        <v>1</v>
      </c>
      <c r="N70" s="3">
        <v>227</v>
      </c>
    </row>
    <row r="71" spans="1:14" x14ac:dyDescent="0.25">
      <c r="A71" s="2" t="s">
        <v>107</v>
      </c>
      <c r="B71" s="2" t="s">
        <v>109</v>
      </c>
      <c r="C71" s="3">
        <v>121</v>
      </c>
      <c r="D71" s="4">
        <v>145647</v>
      </c>
      <c r="E71" s="3">
        <v>120</v>
      </c>
      <c r="F71" s="4">
        <v>144344</v>
      </c>
      <c r="G71" s="3">
        <v>83127</v>
      </c>
      <c r="H71" s="3">
        <v>6731</v>
      </c>
      <c r="I71" s="3">
        <v>543</v>
      </c>
      <c r="J71" s="5">
        <f t="shared" si="1"/>
        <v>8.0972487879990854E-2</v>
      </c>
      <c r="K71" s="5">
        <v>8.1948614988243948E-2</v>
      </c>
      <c r="L71" s="5">
        <v>0.37713539290842468</v>
      </c>
      <c r="M71" s="5">
        <v>0.99565217391304339</v>
      </c>
      <c r="N71" s="3">
        <v>205</v>
      </c>
    </row>
    <row r="72" spans="1:14" x14ac:dyDescent="0.25">
      <c r="A72" s="2" t="s">
        <v>107</v>
      </c>
      <c r="B72" s="2" t="s">
        <v>110</v>
      </c>
      <c r="C72" s="3">
        <v>130</v>
      </c>
      <c r="D72" s="4">
        <v>176649</v>
      </c>
      <c r="E72" s="3">
        <v>130</v>
      </c>
      <c r="F72" s="4">
        <v>176649</v>
      </c>
      <c r="G72" s="3">
        <v>76572</v>
      </c>
      <c r="H72" s="3">
        <v>5961</v>
      </c>
      <c r="I72" s="3">
        <v>524</v>
      </c>
      <c r="J72" s="5">
        <f t="shared" si="1"/>
        <v>7.7848299639554933E-2</v>
      </c>
      <c r="K72" s="5">
        <v>8.7716916206196135E-2</v>
      </c>
      <c r="L72" s="5">
        <v>0.35141289976942491</v>
      </c>
      <c r="M72" s="5">
        <v>1</v>
      </c>
      <c r="N72" s="3">
        <v>196</v>
      </c>
    </row>
    <row r="73" spans="1:14" x14ac:dyDescent="0.25">
      <c r="A73" s="2" t="s">
        <v>111</v>
      </c>
      <c r="B73" s="2" t="s">
        <v>112</v>
      </c>
      <c r="C73" s="3">
        <v>137</v>
      </c>
      <c r="D73" s="4">
        <v>172283</v>
      </c>
      <c r="E73" s="3">
        <v>137</v>
      </c>
      <c r="F73" s="4">
        <v>172283</v>
      </c>
      <c r="G73" s="3">
        <v>75836</v>
      </c>
      <c r="H73" s="3">
        <v>6053</v>
      </c>
      <c r="I73" s="3">
        <v>497</v>
      </c>
      <c r="J73" s="5">
        <f t="shared" si="1"/>
        <v>7.9816973469064828E-2</v>
      </c>
      <c r="K73" s="5">
        <v>8.9885921689043691E-2</v>
      </c>
      <c r="L73" s="5">
        <v>0.42319662907898198</v>
      </c>
      <c r="M73" s="5">
        <v>1</v>
      </c>
      <c r="N73" s="3">
        <v>197</v>
      </c>
    </row>
    <row r="74" spans="1:14" x14ac:dyDescent="0.25">
      <c r="A74" s="2" t="s">
        <v>111</v>
      </c>
      <c r="B74" s="2" t="s">
        <v>113</v>
      </c>
      <c r="C74" s="3">
        <v>137</v>
      </c>
      <c r="D74" s="4">
        <v>161012</v>
      </c>
      <c r="E74" s="3">
        <v>137</v>
      </c>
      <c r="F74" s="4">
        <v>161012</v>
      </c>
      <c r="G74" s="3">
        <v>73180</v>
      </c>
      <c r="H74" s="3">
        <v>5885</v>
      </c>
      <c r="I74" s="3">
        <v>522</v>
      </c>
      <c r="J74" s="5">
        <f t="shared" si="1"/>
        <v>8.0418147034708939E-2</v>
      </c>
      <c r="K74" s="5">
        <v>9.0619486756809836E-2</v>
      </c>
      <c r="L74" s="5">
        <v>0.40143707214621271</v>
      </c>
      <c r="M74" s="5">
        <v>1</v>
      </c>
      <c r="N74" s="3">
        <v>170</v>
      </c>
    </row>
    <row r="75" spans="1:14" x14ac:dyDescent="0.25">
      <c r="A75" s="2" t="s">
        <v>111</v>
      </c>
      <c r="B75" s="2" t="s">
        <v>114</v>
      </c>
      <c r="C75" s="3">
        <v>126</v>
      </c>
      <c r="D75" s="4">
        <v>151703</v>
      </c>
      <c r="E75" s="3">
        <v>126</v>
      </c>
      <c r="F75" s="4">
        <v>151703</v>
      </c>
      <c r="G75" s="3">
        <v>73578</v>
      </c>
      <c r="H75" s="3">
        <v>5599</v>
      </c>
      <c r="I75" s="3">
        <v>469</v>
      </c>
      <c r="J75" s="5">
        <f t="shared" si="1"/>
        <v>7.6096115686754187E-2</v>
      </c>
      <c r="K75" s="5">
        <v>8.5362790306722225E-2</v>
      </c>
      <c r="L75" s="5">
        <v>0.43071793132259162</v>
      </c>
      <c r="M75" s="5">
        <v>1</v>
      </c>
      <c r="N75" s="3">
        <v>181</v>
      </c>
    </row>
    <row r="76" spans="1:14" x14ac:dyDescent="0.25">
      <c r="A76" s="2" t="s">
        <v>115</v>
      </c>
      <c r="B76" s="2" t="s">
        <v>116</v>
      </c>
      <c r="C76" s="3">
        <v>123</v>
      </c>
      <c r="D76" s="4">
        <v>154807</v>
      </c>
      <c r="E76" s="3">
        <v>123</v>
      </c>
      <c r="F76" s="4">
        <v>154807</v>
      </c>
      <c r="G76" s="3">
        <v>68493</v>
      </c>
      <c r="H76" s="3">
        <v>5285</v>
      </c>
      <c r="I76" s="3">
        <v>470</v>
      </c>
      <c r="J76" s="5">
        <f t="shared" si="1"/>
        <v>7.7161169754573461E-2</v>
      </c>
      <c r="K76" s="5">
        <v>8.5505086655310231E-2</v>
      </c>
      <c r="L76" s="5">
        <v>0.39077424998193311</v>
      </c>
      <c r="M76" s="5">
        <v>1</v>
      </c>
      <c r="N76" s="3">
        <v>152</v>
      </c>
    </row>
    <row r="77" spans="1:14" x14ac:dyDescent="0.25">
      <c r="A77" s="2" t="s">
        <v>115</v>
      </c>
      <c r="B77" s="2" t="s">
        <v>117</v>
      </c>
      <c r="C77" s="3">
        <v>135</v>
      </c>
      <c r="D77" s="4">
        <v>165421</v>
      </c>
      <c r="E77" s="3">
        <v>135</v>
      </c>
      <c r="F77" s="4">
        <v>165421</v>
      </c>
      <c r="G77" s="3">
        <v>67387</v>
      </c>
      <c r="H77" s="3">
        <v>5407</v>
      </c>
      <c r="I77" s="3">
        <v>453</v>
      </c>
      <c r="J77" s="5">
        <f t="shared" si="1"/>
        <v>8.023802810631131E-2</v>
      </c>
      <c r="K77" s="5">
        <v>8.61427937038374E-2</v>
      </c>
      <c r="L77" s="5">
        <v>0.4303774447884548</v>
      </c>
      <c r="M77" s="5">
        <v>1</v>
      </c>
      <c r="N77" s="3">
        <v>146</v>
      </c>
    </row>
    <row r="78" spans="1:14" x14ac:dyDescent="0.25">
      <c r="A78" s="2" t="s">
        <v>115</v>
      </c>
      <c r="B78" s="2" t="s">
        <v>118</v>
      </c>
      <c r="C78" s="3">
        <v>121</v>
      </c>
      <c r="D78" s="4">
        <v>155077</v>
      </c>
      <c r="E78" s="3">
        <v>118</v>
      </c>
      <c r="F78" s="4">
        <v>152087</v>
      </c>
      <c r="G78" s="3">
        <v>70856</v>
      </c>
      <c r="H78" s="3">
        <v>4622</v>
      </c>
      <c r="I78" s="3">
        <v>383</v>
      </c>
      <c r="J78" s="5">
        <f t="shared" si="1"/>
        <v>6.523089082081969E-2</v>
      </c>
      <c r="K78" s="5">
        <v>9.3002898789789457E-2</v>
      </c>
      <c r="L78" s="5">
        <v>0.48290517323025062</v>
      </c>
      <c r="M78" s="5">
        <v>0.98541666666666672</v>
      </c>
      <c r="N78" s="3">
        <v>135</v>
      </c>
    </row>
    <row r="79" spans="1:14" x14ac:dyDescent="0.25">
      <c r="A79" s="2" t="s">
        <v>119</v>
      </c>
      <c r="B79" s="2" t="s">
        <v>120</v>
      </c>
      <c r="C79" s="3">
        <v>132</v>
      </c>
      <c r="D79" s="4">
        <v>161101</v>
      </c>
      <c r="E79" s="3">
        <v>130</v>
      </c>
      <c r="F79" s="4">
        <v>159018</v>
      </c>
      <c r="G79" s="3">
        <v>77418</v>
      </c>
      <c r="H79" s="3">
        <v>6315</v>
      </c>
      <c r="I79" s="3">
        <v>489</v>
      </c>
      <c r="J79" s="5">
        <f t="shared" si="1"/>
        <v>8.1570177478105868E-2</v>
      </c>
      <c r="K79" s="5">
        <v>7.3363907060755545E-2</v>
      </c>
      <c r="L79" s="5">
        <v>0.41002201441556763</v>
      </c>
      <c r="M79" s="5">
        <v>0.99019607843137247</v>
      </c>
      <c r="N79" s="3">
        <v>205</v>
      </c>
    </row>
    <row r="80" spans="1:14" x14ac:dyDescent="0.25">
      <c r="A80" s="2" t="s">
        <v>119</v>
      </c>
      <c r="B80" s="2" t="s">
        <v>121</v>
      </c>
      <c r="C80" s="3">
        <v>131</v>
      </c>
      <c r="D80" s="4">
        <v>157162</v>
      </c>
      <c r="E80" s="3">
        <v>131</v>
      </c>
      <c r="F80" s="4">
        <v>157162</v>
      </c>
      <c r="G80" s="3">
        <v>79256</v>
      </c>
      <c r="H80" s="3">
        <v>6540</v>
      </c>
      <c r="I80" s="3">
        <v>553</v>
      </c>
      <c r="J80" s="5">
        <f t="shared" si="1"/>
        <v>8.2517411930957907E-2</v>
      </c>
      <c r="K80" s="5">
        <v>8.2811069649574326E-2</v>
      </c>
      <c r="L80" s="5">
        <v>0.35131695817813291</v>
      </c>
      <c r="M80" s="5">
        <v>1</v>
      </c>
      <c r="N80" s="3">
        <v>167</v>
      </c>
    </row>
    <row r="81" spans="1:14" x14ac:dyDescent="0.25">
      <c r="A81" s="2" t="s">
        <v>119</v>
      </c>
      <c r="B81" s="2" t="s">
        <v>122</v>
      </c>
      <c r="C81" s="3">
        <v>138</v>
      </c>
      <c r="D81" s="4">
        <v>159988</v>
      </c>
      <c r="E81" s="3">
        <v>137</v>
      </c>
      <c r="F81" s="4">
        <v>158848</v>
      </c>
      <c r="G81" s="3">
        <v>84024</v>
      </c>
      <c r="H81" s="3">
        <v>6462</v>
      </c>
      <c r="I81" s="3">
        <v>502</v>
      </c>
      <c r="J81" s="5">
        <f t="shared" si="1"/>
        <v>7.6906598114824337E-2</v>
      </c>
      <c r="K81" s="5">
        <v>7.7003110770067343E-2</v>
      </c>
      <c r="L81" s="5">
        <v>0.38069362406798468</v>
      </c>
      <c r="M81" s="5">
        <v>0.99275362318840588</v>
      </c>
      <c r="N81" s="3">
        <v>179</v>
      </c>
    </row>
    <row r="82" spans="1:14" x14ac:dyDescent="0.25">
      <c r="A82" s="2" t="s">
        <v>123</v>
      </c>
      <c r="B82" s="2" t="s">
        <v>124</v>
      </c>
      <c r="C82" s="3">
        <v>176</v>
      </c>
      <c r="D82" s="4">
        <v>202367</v>
      </c>
      <c r="E82" s="3">
        <v>176</v>
      </c>
      <c r="F82" s="4">
        <v>202367</v>
      </c>
      <c r="G82" s="3">
        <v>90258</v>
      </c>
      <c r="H82" s="3">
        <v>6556</v>
      </c>
      <c r="I82" s="3">
        <v>571</v>
      </c>
      <c r="J82" s="5">
        <f t="shared" si="1"/>
        <v>7.2636220612023308E-2</v>
      </c>
      <c r="K82" s="5">
        <v>8.9228566940268192E-2</v>
      </c>
      <c r="L82" s="5">
        <v>0.51979402317205958</v>
      </c>
      <c r="M82" s="5">
        <v>1</v>
      </c>
      <c r="N82" s="3">
        <v>188</v>
      </c>
    </row>
    <row r="83" spans="1:14" x14ac:dyDescent="0.25">
      <c r="A83" s="2" t="s">
        <v>123</v>
      </c>
      <c r="B83" s="2" t="s">
        <v>125</v>
      </c>
      <c r="C83" s="3">
        <v>175</v>
      </c>
      <c r="D83" s="4">
        <v>199914</v>
      </c>
      <c r="E83" s="3">
        <v>174</v>
      </c>
      <c r="F83" s="4">
        <v>198638</v>
      </c>
      <c r="G83" s="3">
        <v>86778</v>
      </c>
      <c r="H83" s="3">
        <v>6504</v>
      </c>
      <c r="I83" s="3">
        <v>545</v>
      </c>
      <c r="J83" s="5">
        <f t="shared" si="1"/>
        <v>7.4949872087395425E-2</v>
      </c>
      <c r="K83" s="5">
        <v>9.4744963786630193E-2</v>
      </c>
      <c r="L83" s="5">
        <v>0.44543803116296632</v>
      </c>
      <c r="M83" s="5">
        <v>0.99708454810495639</v>
      </c>
      <c r="N83" s="3">
        <v>182</v>
      </c>
    </row>
    <row r="84" spans="1:14" x14ac:dyDescent="0.25">
      <c r="A84" s="2" t="s">
        <v>126</v>
      </c>
      <c r="B84" s="2" t="s">
        <v>127</v>
      </c>
      <c r="C84" s="3">
        <v>114</v>
      </c>
      <c r="D84" s="4">
        <v>139846</v>
      </c>
      <c r="E84" s="3">
        <v>113</v>
      </c>
      <c r="F84" s="4">
        <v>138736</v>
      </c>
      <c r="G84" s="3">
        <v>86428</v>
      </c>
      <c r="H84" s="3">
        <v>6327</v>
      </c>
      <c r="I84" s="3">
        <v>476</v>
      </c>
      <c r="J84" s="5">
        <f t="shared" si="1"/>
        <v>7.320544268061277E-2</v>
      </c>
      <c r="K84" s="5">
        <v>7.5444888762567525E-2</v>
      </c>
      <c r="L84" s="5">
        <v>0.43475389732517228</v>
      </c>
      <c r="M84" s="5">
        <v>0.99651567944250874</v>
      </c>
      <c r="N84" s="3">
        <v>149</v>
      </c>
    </row>
    <row r="85" spans="1:14" x14ac:dyDescent="0.25">
      <c r="A85" s="2" t="s">
        <v>126</v>
      </c>
      <c r="B85" s="2" t="s">
        <v>128</v>
      </c>
      <c r="C85" s="3">
        <v>104</v>
      </c>
      <c r="D85" s="4">
        <v>118984</v>
      </c>
      <c r="E85" s="3">
        <v>104</v>
      </c>
      <c r="F85" s="4">
        <v>118984</v>
      </c>
      <c r="G85" s="3">
        <v>93513</v>
      </c>
      <c r="H85" s="3">
        <v>6517</v>
      </c>
      <c r="I85" s="3">
        <v>476</v>
      </c>
      <c r="J85" s="5">
        <f t="shared" si="1"/>
        <v>6.9690845123137959E-2</v>
      </c>
      <c r="K85" s="5">
        <v>7.3461691068326201E-2</v>
      </c>
      <c r="L85" s="5">
        <v>0.39044387681758241</v>
      </c>
      <c r="M85" s="5">
        <v>1</v>
      </c>
      <c r="N85" s="3">
        <v>189</v>
      </c>
    </row>
    <row r="86" spans="1:14" x14ac:dyDescent="0.25">
      <c r="A86" s="2" t="s">
        <v>126</v>
      </c>
      <c r="B86" s="2" t="s">
        <v>129</v>
      </c>
      <c r="C86" s="3">
        <v>120</v>
      </c>
      <c r="D86" s="4">
        <v>143875</v>
      </c>
      <c r="E86" s="3">
        <v>119</v>
      </c>
      <c r="F86" s="4">
        <v>142990</v>
      </c>
      <c r="G86" s="3">
        <v>92620</v>
      </c>
      <c r="H86" s="3">
        <v>6924</v>
      </c>
      <c r="I86" s="3">
        <v>526</v>
      </c>
      <c r="J86" s="5">
        <f t="shared" si="1"/>
        <v>7.4757071906715614E-2</v>
      </c>
      <c r="K86" s="5">
        <v>7.9770425066586256E-2</v>
      </c>
      <c r="L86" s="5">
        <v>0.35332025782665211</v>
      </c>
      <c r="M86" s="5">
        <v>0.9941860465116279</v>
      </c>
      <c r="N86" s="3">
        <v>193</v>
      </c>
    </row>
    <row r="87" spans="1:14" x14ac:dyDescent="0.25">
      <c r="A87" s="2" t="s">
        <v>130</v>
      </c>
      <c r="B87" s="2" t="s">
        <v>131</v>
      </c>
      <c r="C87" s="3">
        <v>126</v>
      </c>
      <c r="D87" s="4">
        <v>148697</v>
      </c>
      <c r="E87" s="3">
        <v>126</v>
      </c>
      <c r="F87" s="4">
        <v>148697</v>
      </c>
      <c r="G87" s="3">
        <v>88494</v>
      </c>
      <c r="H87" s="3">
        <v>6468</v>
      </c>
      <c r="I87" s="3">
        <v>499</v>
      </c>
      <c r="J87" s="5">
        <f t="shared" si="1"/>
        <v>7.3089700996677748E-2</v>
      </c>
      <c r="K87" s="5">
        <v>7.6011838885936017E-2</v>
      </c>
      <c r="L87" s="5">
        <v>0.45319119524640122</v>
      </c>
      <c r="M87" s="5">
        <v>1</v>
      </c>
      <c r="N87" s="3">
        <v>174</v>
      </c>
    </row>
    <row r="88" spans="1:14" x14ac:dyDescent="0.25">
      <c r="A88" s="2" t="s">
        <v>130</v>
      </c>
      <c r="B88" s="2" t="s">
        <v>132</v>
      </c>
      <c r="C88" s="3">
        <v>132</v>
      </c>
      <c r="D88" s="4">
        <v>155316</v>
      </c>
      <c r="E88" s="3">
        <v>131</v>
      </c>
      <c r="F88" s="4">
        <v>154326</v>
      </c>
      <c r="G88" s="3">
        <v>91873</v>
      </c>
      <c r="H88" s="3">
        <v>6998</v>
      </c>
      <c r="I88" s="3">
        <v>589</v>
      </c>
      <c r="J88" s="5">
        <f t="shared" si="1"/>
        <v>7.6170365613401111E-2</v>
      </c>
      <c r="K88" s="5">
        <v>7.8517694117150982E-2</v>
      </c>
      <c r="L88" s="5">
        <v>0.33185274028297279</v>
      </c>
      <c r="M88" s="5">
        <v>1</v>
      </c>
      <c r="N88" s="3">
        <v>180</v>
      </c>
    </row>
    <row r="89" spans="1:14" x14ac:dyDescent="0.25">
      <c r="A89" s="2" t="s">
        <v>130</v>
      </c>
      <c r="B89" s="2" t="s">
        <v>133</v>
      </c>
      <c r="C89" s="3">
        <v>147</v>
      </c>
      <c r="D89" s="4">
        <v>181740</v>
      </c>
      <c r="E89" s="3">
        <v>147</v>
      </c>
      <c r="F89" s="4">
        <v>181740</v>
      </c>
      <c r="G89" s="3">
        <v>92789</v>
      </c>
      <c r="H89" s="3">
        <v>6839</v>
      </c>
      <c r="I89" s="3">
        <v>538</v>
      </c>
      <c r="J89" s="5">
        <f t="shared" si="1"/>
        <v>7.370485725678691E-2</v>
      </c>
      <c r="K89" s="5">
        <v>7.9173225004010708E-2</v>
      </c>
      <c r="L89" s="5">
        <v>0.40032198087209642</v>
      </c>
      <c r="M89" s="5">
        <v>1</v>
      </c>
      <c r="N89" s="3">
        <v>234</v>
      </c>
    </row>
    <row r="90" spans="1:14" x14ac:dyDescent="0.25">
      <c r="A90" s="2" t="s">
        <v>134</v>
      </c>
      <c r="B90" s="2" t="s">
        <v>135</v>
      </c>
      <c r="C90" s="3">
        <v>149</v>
      </c>
      <c r="D90" s="4">
        <v>178282</v>
      </c>
      <c r="E90" s="3">
        <v>148</v>
      </c>
      <c r="F90" s="4">
        <v>177157</v>
      </c>
      <c r="G90" s="3">
        <v>89999</v>
      </c>
      <c r="H90" s="3">
        <v>6715</v>
      </c>
      <c r="I90" s="3">
        <v>511</v>
      </c>
      <c r="J90" s="5">
        <f t="shared" si="1"/>
        <v>7.4611940132668142E-2</v>
      </c>
      <c r="K90" s="5">
        <v>7.7062631037184873E-2</v>
      </c>
      <c r="L90" s="5">
        <v>0.42955556305109432</v>
      </c>
      <c r="M90" s="5">
        <v>0.9988636363636364</v>
      </c>
      <c r="N90" s="3">
        <v>177</v>
      </c>
    </row>
    <row r="91" spans="1:14" x14ac:dyDescent="0.25">
      <c r="A91" s="2" t="s">
        <v>134</v>
      </c>
      <c r="B91" s="2" t="s">
        <v>136</v>
      </c>
      <c r="C91" s="3">
        <v>139</v>
      </c>
      <c r="D91" s="4">
        <v>191812</v>
      </c>
      <c r="E91" s="3">
        <v>139</v>
      </c>
      <c r="F91" s="4">
        <v>191812</v>
      </c>
      <c r="G91" s="3">
        <v>102054</v>
      </c>
      <c r="H91" s="3">
        <v>11035</v>
      </c>
      <c r="I91" s="3">
        <v>1000</v>
      </c>
      <c r="J91" s="5">
        <f t="shared" si="1"/>
        <v>0.10812902972935896</v>
      </c>
      <c r="K91" s="5">
        <v>8.1522491943145259E-2</v>
      </c>
      <c r="L91" s="5">
        <v>0.3288157941326133</v>
      </c>
      <c r="M91" s="5">
        <v>1</v>
      </c>
      <c r="N91" s="3">
        <v>362</v>
      </c>
    </row>
    <row r="92" spans="1:14" x14ac:dyDescent="0.25">
      <c r="A92" s="2" t="s">
        <v>137</v>
      </c>
      <c r="B92" s="2" t="s">
        <v>138</v>
      </c>
      <c r="C92" s="3">
        <v>126</v>
      </c>
      <c r="D92" s="4">
        <v>149882</v>
      </c>
      <c r="E92" s="3">
        <v>126</v>
      </c>
      <c r="F92" s="4">
        <v>149882</v>
      </c>
      <c r="G92" s="3">
        <v>100200</v>
      </c>
      <c r="H92" s="3">
        <v>8281</v>
      </c>
      <c r="I92" s="3">
        <v>700</v>
      </c>
      <c r="J92" s="5">
        <f t="shared" si="1"/>
        <v>8.2644710578842318E-2</v>
      </c>
      <c r="K92" s="5">
        <v>7.9980714526733943E-2</v>
      </c>
      <c r="L92" s="5">
        <v>0.37236298260499362</v>
      </c>
      <c r="M92" s="5">
        <v>1</v>
      </c>
      <c r="N92" s="3">
        <v>282</v>
      </c>
    </row>
    <row r="93" spans="1:14" x14ac:dyDescent="0.25">
      <c r="A93" s="2" t="s">
        <v>137</v>
      </c>
      <c r="B93" s="2" t="s">
        <v>139</v>
      </c>
      <c r="C93" s="3">
        <v>181</v>
      </c>
      <c r="D93" s="4">
        <v>235178</v>
      </c>
      <c r="E93" s="3">
        <v>179</v>
      </c>
      <c r="F93" s="4">
        <v>229332</v>
      </c>
      <c r="G93" s="3">
        <v>112681</v>
      </c>
      <c r="H93" s="3">
        <v>8752</v>
      </c>
      <c r="I93" s="3">
        <v>802</v>
      </c>
      <c r="J93" s="5">
        <f t="shared" si="1"/>
        <v>7.7670592202767105E-2</v>
      </c>
      <c r="K93" s="5">
        <v>8.3591175492636241E-2</v>
      </c>
      <c r="L93" s="5">
        <v>0.37684805045116432</v>
      </c>
      <c r="M93" s="5">
        <v>0.99643874643874641</v>
      </c>
      <c r="N93" s="3">
        <v>279</v>
      </c>
    </row>
    <row r="94" spans="1:14" x14ac:dyDescent="0.25">
      <c r="A94" s="2" t="s">
        <v>137</v>
      </c>
      <c r="B94" s="2" t="s">
        <v>140</v>
      </c>
      <c r="C94" s="3">
        <v>219</v>
      </c>
      <c r="D94" s="4">
        <v>270825</v>
      </c>
      <c r="E94" s="3">
        <v>218</v>
      </c>
      <c r="F94" s="4">
        <v>269700</v>
      </c>
      <c r="G94" s="3">
        <v>102690</v>
      </c>
      <c r="H94" s="3">
        <v>8598</v>
      </c>
      <c r="I94" s="3">
        <v>747</v>
      </c>
      <c r="J94" s="5">
        <f t="shared" si="1"/>
        <v>8.372772421852176E-2</v>
      </c>
      <c r="K94" s="5">
        <v>7.4881976421222948E-2</v>
      </c>
      <c r="L94" s="5">
        <v>0.42742666564092002</v>
      </c>
      <c r="M94" s="5">
        <v>0.99860139860139863</v>
      </c>
      <c r="N94" s="3">
        <v>227</v>
      </c>
    </row>
    <row r="95" spans="1:14" x14ac:dyDescent="0.25">
      <c r="A95" s="2" t="s">
        <v>141</v>
      </c>
      <c r="B95" s="2" t="s">
        <v>142</v>
      </c>
      <c r="C95" s="3">
        <v>212</v>
      </c>
      <c r="D95" s="4">
        <v>304966</v>
      </c>
      <c r="E95" s="3">
        <v>209</v>
      </c>
      <c r="F95" s="4">
        <v>301849</v>
      </c>
      <c r="G95" s="3">
        <v>98453</v>
      </c>
      <c r="H95" s="3">
        <v>10208</v>
      </c>
      <c r="I95" s="3">
        <v>955</v>
      </c>
      <c r="J95" s="5">
        <f t="shared" si="1"/>
        <v>0.10368399134612455</v>
      </c>
      <c r="K95" s="5">
        <v>8.2691780013603153E-2</v>
      </c>
      <c r="L95" s="5">
        <v>0.38268580377165379</v>
      </c>
      <c r="M95" s="5">
        <v>0.99013157894736836</v>
      </c>
      <c r="N95" s="3">
        <v>303</v>
      </c>
    </row>
    <row r="96" spans="1:14" x14ac:dyDescent="0.25">
      <c r="A96" s="2" t="s">
        <v>141</v>
      </c>
      <c r="B96" s="2" t="s">
        <v>143</v>
      </c>
      <c r="C96" s="3">
        <v>171</v>
      </c>
      <c r="D96" s="4">
        <v>216077</v>
      </c>
      <c r="E96" s="3">
        <v>171</v>
      </c>
      <c r="F96" s="4">
        <v>216077</v>
      </c>
      <c r="G96" s="3">
        <v>96533</v>
      </c>
      <c r="H96" s="3">
        <v>9226</v>
      </c>
      <c r="I96" s="3">
        <v>860</v>
      </c>
      <c r="J96" s="5">
        <f t="shared" si="1"/>
        <v>9.557353443900013E-2</v>
      </c>
      <c r="K96" s="5">
        <v>8.8477818889712609E-2</v>
      </c>
      <c r="L96" s="5">
        <v>0.32035149038496602</v>
      </c>
      <c r="M96" s="5">
        <v>1</v>
      </c>
      <c r="N96" s="3">
        <v>277</v>
      </c>
    </row>
    <row r="97" spans="1:14" x14ac:dyDescent="0.25">
      <c r="A97" s="2" t="s">
        <v>141</v>
      </c>
      <c r="B97" s="2" t="s">
        <v>144</v>
      </c>
      <c r="C97" s="3">
        <v>156</v>
      </c>
      <c r="D97" s="4">
        <v>195989</v>
      </c>
      <c r="E97" s="3">
        <v>155</v>
      </c>
      <c r="F97" s="4">
        <v>194689</v>
      </c>
      <c r="G97" s="3">
        <v>92683</v>
      </c>
      <c r="H97" s="3">
        <v>8374</v>
      </c>
      <c r="I97" s="3">
        <v>756</v>
      </c>
      <c r="J97" s="5">
        <f t="shared" si="1"/>
        <v>9.035098130185687E-2</v>
      </c>
      <c r="K97" s="5">
        <v>7.9222505359331147E-2</v>
      </c>
      <c r="L97" s="5">
        <v>0.39898136771825848</v>
      </c>
      <c r="M97" s="5">
        <v>1</v>
      </c>
      <c r="N97" s="3">
        <v>261</v>
      </c>
    </row>
    <row r="98" spans="1:14" x14ac:dyDescent="0.25">
      <c r="A98" s="2" t="s">
        <v>145</v>
      </c>
      <c r="B98" s="2" t="s">
        <v>146</v>
      </c>
      <c r="C98" s="3">
        <v>166</v>
      </c>
      <c r="D98" s="4">
        <v>207477</v>
      </c>
      <c r="E98" s="3">
        <v>166</v>
      </c>
      <c r="F98" s="4">
        <v>207477</v>
      </c>
      <c r="G98" s="3">
        <v>99080</v>
      </c>
      <c r="H98" s="3">
        <v>8390</v>
      </c>
      <c r="I98" s="3">
        <v>743</v>
      </c>
      <c r="J98" s="5">
        <f t="shared" si="1"/>
        <v>8.4679047234557936E-2</v>
      </c>
      <c r="K98" s="5">
        <v>8.3467531262854902E-2</v>
      </c>
      <c r="L98" s="5">
        <v>0.34588985937870759</v>
      </c>
      <c r="M98" s="5">
        <v>1</v>
      </c>
      <c r="N98" s="3">
        <v>221</v>
      </c>
    </row>
    <row r="99" spans="1:14" x14ac:dyDescent="0.25">
      <c r="A99" s="2" t="s">
        <v>145</v>
      </c>
      <c r="B99" s="2" t="s">
        <v>147</v>
      </c>
      <c r="C99" s="3">
        <v>152</v>
      </c>
      <c r="D99" s="4">
        <v>183118</v>
      </c>
      <c r="E99" s="3">
        <v>152</v>
      </c>
      <c r="F99" s="4">
        <v>183118</v>
      </c>
      <c r="G99" s="3">
        <v>95187</v>
      </c>
      <c r="H99" s="3">
        <v>8456</v>
      </c>
      <c r="I99" s="3">
        <v>724</v>
      </c>
      <c r="J99" s="5">
        <f t="shared" si="1"/>
        <v>8.8835660331767999E-2</v>
      </c>
      <c r="K99" s="5">
        <v>7.4160052061085627E-2</v>
      </c>
      <c r="L99" s="5">
        <v>0.34656439899078961</v>
      </c>
      <c r="M99" s="5">
        <v>1</v>
      </c>
      <c r="N99" s="3">
        <v>290</v>
      </c>
    </row>
    <row r="100" spans="1:14" x14ac:dyDescent="0.25">
      <c r="A100" s="2" t="s">
        <v>145</v>
      </c>
      <c r="B100" s="2" t="s">
        <v>148</v>
      </c>
      <c r="C100" s="3">
        <v>188</v>
      </c>
      <c r="D100" s="4">
        <v>246230</v>
      </c>
      <c r="E100" s="3">
        <v>188</v>
      </c>
      <c r="F100" s="4">
        <v>246230</v>
      </c>
      <c r="G100" s="3">
        <v>98289</v>
      </c>
      <c r="H100" s="3">
        <v>8256</v>
      </c>
      <c r="I100" s="3">
        <v>768</v>
      </c>
      <c r="J100" s="5">
        <f t="shared" si="1"/>
        <v>8.3997191954338732E-2</v>
      </c>
      <c r="K100" s="5">
        <v>8.6455661429313421E-2</v>
      </c>
      <c r="L100" s="5">
        <v>0.43742218574133829</v>
      </c>
      <c r="M100" s="5">
        <v>1</v>
      </c>
      <c r="N100" s="3">
        <v>276</v>
      </c>
    </row>
    <row r="101" spans="1:14" x14ac:dyDescent="0.25">
      <c r="A101" s="2" t="s">
        <v>149</v>
      </c>
      <c r="B101" s="2" t="s">
        <v>150</v>
      </c>
      <c r="C101" s="3">
        <v>194</v>
      </c>
      <c r="D101" s="4">
        <v>246648</v>
      </c>
      <c r="E101" s="3">
        <v>194</v>
      </c>
      <c r="F101" s="4">
        <v>246648</v>
      </c>
      <c r="G101" s="3">
        <v>103680</v>
      </c>
      <c r="H101" s="3">
        <v>8429</v>
      </c>
      <c r="I101" s="3">
        <v>745</v>
      </c>
      <c r="J101" s="5">
        <f t="shared" si="1"/>
        <v>8.1298225308641975E-2</v>
      </c>
      <c r="K101" s="5">
        <v>8.1552571437802562E-2</v>
      </c>
      <c r="L101" s="5">
        <v>0.39926854889359192</v>
      </c>
      <c r="M101" s="5">
        <v>1</v>
      </c>
      <c r="N101" s="3">
        <v>245</v>
      </c>
    </row>
    <row r="102" spans="1:14" x14ac:dyDescent="0.25">
      <c r="A102" s="2" t="s">
        <v>149</v>
      </c>
      <c r="B102" s="2" t="s">
        <v>151</v>
      </c>
      <c r="C102" s="3">
        <v>148</v>
      </c>
      <c r="D102" s="4">
        <v>175260</v>
      </c>
      <c r="E102" s="3">
        <v>147</v>
      </c>
      <c r="F102" s="4">
        <v>174107</v>
      </c>
      <c r="G102" s="3">
        <v>101807</v>
      </c>
      <c r="H102" s="3">
        <v>8240</v>
      </c>
      <c r="I102" s="3">
        <v>726</v>
      </c>
      <c r="J102" s="5">
        <f t="shared" si="1"/>
        <v>8.0937460096064118E-2</v>
      </c>
      <c r="K102" s="5">
        <v>8.1347804429691792E-2</v>
      </c>
      <c r="L102" s="5">
        <v>0.33412272492469353</v>
      </c>
      <c r="M102" s="5">
        <v>0.99938157081014223</v>
      </c>
      <c r="N102" s="3">
        <v>250</v>
      </c>
    </row>
    <row r="103" spans="1:14" x14ac:dyDescent="0.25">
      <c r="A103" s="2" t="s">
        <v>152</v>
      </c>
      <c r="B103" s="2" t="s">
        <v>153</v>
      </c>
      <c r="C103" s="3">
        <v>172</v>
      </c>
      <c r="D103" s="4">
        <v>200338</v>
      </c>
      <c r="E103" s="3">
        <v>172</v>
      </c>
      <c r="F103" s="4">
        <v>200338</v>
      </c>
      <c r="G103" s="3">
        <v>94410</v>
      </c>
      <c r="H103" s="3">
        <v>8062</v>
      </c>
      <c r="I103" s="3">
        <v>648</v>
      </c>
      <c r="J103" s="5">
        <f t="shared" si="1"/>
        <v>8.5393496451647066E-2</v>
      </c>
      <c r="K103" s="5">
        <v>7.1293118356382565E-2</v>
      </c>
      <c r="L103" s="5">
        <v>0.4126238734938148</v>
      </c>
      <c r="M103" s="5">
        <v>1</v>
      </c>
      <c r="N103" s="3">
        <v>205</v>
      </c>
    </row>
    <row r="104" spans="1:14" x14ac:dyDescent="0.25">
      <c r="A104" s="2" t="s">
        <v>152</v>
      </c>
      <c r="B104" s="2" t="s">
        <v>154</v>
      </c>
      <c r="C104" s="3">
        <v>174</v>
      </c>
      <c r="D104" s="4">
        <v>196593</v>
      </c>
      <c r="E104" s="3">
        <v>174</v>
      </c>
      <c r="F104" s="4">
        <v>196593</v>
      </c>
      <c r="G104" s="3">
        <v>99868</v>
      </c>
      <c r="H104" s="3">
        <v>7675</v>
      </c>
      <c r="I104" s="3">
        <v>686</v>
      </c>
      <c r="J104" s="5">
        <f t="shared" si="1"/>
        <v>7.6851443905955857E-2</v>
      </c>
      <c r="K104" s="5">
        <v>8.4298111181437263E-2</v>
      </c>
      <c r="L104" s="5">
        <v>0.39245368200469077</v>
      </c>
      <c r="M104" s="5">
        <v>1</v>
      </c>
      <c r="N104" s="3">
        <v>194</v>
      </c>
    </row>
    <row r="105" spans="1:14" x14ac:dyDescent="0.25">
      <c r="A105" s="2" t="s">
        <v>152</v>
      </c>
      <c r="B105" s="2" t="s">
        <v>155</v>
      </c>
      <c r="C105" s="3">
        <v>172</v>
      </c>
      <c r="D105" s="4">
        <v>189260</v>
      </c>
      <c r="E105" s="3">
        <v>172</v>
      </c>
      <c r="F105" s="4">
        <v>189260</v>
      </c>
      <c r="G105" s="3">
        <v>93647</v>
      </c>
      <c r="H105" s="3">
        <v>7998</v>
      </c>
      <c r="I105" s="3">
        <v>715</v>
      </c>
      <c r="J105" s="5">
        <f t="shared" si="1"/>
        <v>8.5405832541352103E-2</v>
      </c>
      <c r="K105" s="5">
        <v>7.993167981150745E-2</v>
      </c>
      <c r="L105" s="5">
        <v>0.41367730766611788</v>
      </c>
      <c r="M105" s="5">
        <v>1</v>
      </c>
      <c r="N105" s="3">
        <v>227</v>
      </c>
    </row>
    <row r="106" spans="1:14" x14ac:dyDescent="0.25">
      <c r="A106" s="2" t="s">
        <v>156</v>
      </c>
      <c r="B106" s="2" t="s">
        <v>157</v>
      </c>
      <c r="C106" s="3">
        <v>140</v>
      </c>
      <c r="D106" s="4">
        <v>164122</v>
      </c>
      <c r="E106" s="3">
        <v>140</v>
      </c>
      <c r="F106" s="4">
        <v>164122</v>
      </c>
      <c r="G106" s="3">
        <v>105994</v>
      </c>
      <c r="H106" s="3">
        <v>7878</v>
      </c>
      <c r="I106" s="3">
        <v>677</v>
      </c>
      <c r="J106" s="5">
        <f t="shared" si="1"/>
        <v>7.4324961790290023E-2</v>
      </c>
      <c r="K106" s="5">
        <v>8.1344863855905156E-2</v>
      </c>
      <c r="L106" s="5">
        <v>0.33278932028229291</v>
      </c>
      <c r="M106" s="5">
        <v>1</v>
      </c>
      <c r="N106" s="3">
        <v>246</v>
      </c>
    </row>
    <row r="107" spans="1:14" x14ac:dyDescent="0.25">
      <c r="A107" s="2" t="s">
        <v>156</v>
      </c>
      <c r="B107" s="2" t="s">
        <v>158</v>
      </c>
      <c r="C107" s="3">
        <v>162</v>
      </c>
      <c r="D107" s="4">
        <v>219735</v>
      </c>
      <c r="E107" s="3">
        <v>162</v>
      </c>
      <c r="F107" s="4">
        <v>219735</v>
      </c>
      <c r="G107" s="3">
        <v>114691</v>
      </c>
      <c r="H107" s="3">
        <v>10104</v>
      </c>
      <c r="I107" s="3">
        <v>905</v>
      </c>
      <c r="J107" s="5">
        <f t="shared" si="1"/>
        <v>8.8097583942942342E-2</v>
      </c>
      <c r="K107" s="5">
        <v>7.8950258368926662E-2</v>
      </c>
      <c r="L107" s="5">
        <v>0.32044355677928671</v>
      </c>
      <c r="M107" s="5">
        <v>1</v>
      </c>
      <c r="N107" s="3">
        <v>310</v>
      </c>
    </row>
    <row r="108" spans="1:14" x14ac:dyDescent="0.25">
      <c r="A108" s="2" t="s">
        <v>156</v>
      </c>
      <c r="B108" s="2" t="s">
        <v>159</v>
      </c>
      <c r="C108" s="3">
        <v>185</v>
      </c>
      <c r="D108" s="4">
        <v>223136</v>
      </c>
      <c r="E108" s="3">
        <v>183</v>
      </c>
      <c r="F108" s="4">
        <v>220891</v>
      </c>
      <c r="G108" s="3">
        <v>113902</v>
      </c>
      <c r="H108" s="3">
        <v>9596</v>
      </c>
      <c r="I108" s="3">
        <v>863</v>
      </c>
      <c r="J108" s="5">
        <f t="shared" si="1"/>
        <v>8.4247862197327522E-2</v>
      </c>
      <c r="K108" s="5">
        <v>8.3176442827712332E-2</v>
      </c>
      <c r="L108" s="5">
        <v>0.3522720497308508</v>
      </c>
      <c r="M108" s="5">
        <v>0.98993710691823911</v>
      </c>
      <c r="N108" s="3">
        <v>345</v>
      </c>
    </row>
    <row r="109" spans="1:14" x14ac:dyDescent="0.25">
      <c r="A109" s="2" t="s">
        <v>160</v>
      </c>
      <c r="B109" s="2" t="s">
        <v>161</v>
      </c>
      <c r="C109" s="3">
        <v>196</v>
      </c>
      <c r="D109" s="4">
        <v>219767</v>
      </c>
      <c r="E109" s="3">
        <v>196</v>
      </c>
      <c r="F109" s="4">
        <v>219767</v>
      </c>
      <c r="G109" s="3">
        <v>112505</v>
      </c>
      <c r="H109" s="3">
        <v>9998</v>
      </c>
      <c r="I109" s="3">
        <v>902</v>
      </c>
      <c r="J109" s="5">
        <f t="shared" si="1"/>
        <v>8.8867161459490696E-2</v>
      </c>
      <c r="K109" s="5">
        <v>7.9532459969422417E-2</v>
      </c>
      <c r="L109" s="5">
        <v>0.2925612171010466</v>
      </c>
      <c r="M109" s="5">
        <v>1</v>
      </c>
      <c r="N109" s="3">
        <v>365</v>
      </c>
    </row>
    <row r="110" spans="1:14" x14ac:dyDescent="0.25">
      <c r="A110" s="2" t="s">
        <v>160</v>
      </c>
      <c r="B110" s="2" t="s">
        <v>162</v>
      </c>
      <c r="C110" s="3">
        <v>182</v>
      </c>
      <c r="D110" s="4">
        <v>208265</v>
      </c>
      <c r="E110" s="3">
        <v>181</v>
      </c>
      <c r="F110" s="4">
        <v>207266</v>
      </c>
      <c r="G110" s="3">
        <v>201688</v>
      </c>
      <c r="H110" s="3">
        <v>14743</v>
      </c>
      <c r="I110" s="3">
        <v>1211</v>
      </c>
      <c r="J110" s="5">
        <f t="shared" si="1"/>
        <v>7.3098052437428104E-2</v>
      </c>
      <c r="K110" s="5">
        <v>7.5561143275069492E-2</v>
      </c>
      <c r="L110" s="5">
        <v>0.25101568083748022</v>
      </c>
      <c r="M110" s="5">
        <v>0.99965600275197797</v>
      </c>
      <c r="N110" s="3">
        <v>445</v>
      </c>
    </row>
    <row r="111" spans="1:14" x14ac:dyDescent="0.25">
      <c r="A111" s="2" t="s">
        <v>160</v>
      </c>
      <c r="B111" s="2" t="s">
        <v>163</v>
      </c>
      <c r="C111" s="3">
        <v>215</v>
      </c>
      <c r="D111" s="4">
        <v>234696</v>
      </c>
      <c r="E111" s="3">
        <v>215</v>
      </c>
      <c r="F111" s="4">
        <v>234696</v>
      </c>
      <c r="G111" s="3">
        <v>114979</v>
      </c>
      <c r="H111" s="3">
        <v>9291</v>
      </c>
      <c r="I111" s="3">
        <v>854</v>
      </c>
      <c r="J111" s="5">
        <f t="shared" si="1"/>
        <v>8.0806060237086766E-2</v>
      </c>
      <c r="K111" s="5">
        <v>8.2782890035908135E-2</v>
      </c>
      <c r="L111" s="5">
        <v>0.38304180067328719</v>
      </c>
      <c r="M111" s="5">
        <v>1</v>
      </c>
      <c r="N111" s="3">
        <v>336</v>
      </c>
    </row>
    <row r="112" spans="1:14" x14ac:dyDescent="0.25">
      <c r="A112" s="2" t="s">
        <v>164</v>
      </c>
      <c r="B112" s="2" t="s">
        <v>165</v>
      </c>
      <c r="C112" s="3">
        <v>200</v>
      </c>
      <c r="D112" s="4">
        <v>219518</v>
      </c>
      <c r="E112" s="3">
        <v>200</v>
      </c>
      <c r="F112" s="4">
        <v>219518</v>
      </c>
      <c r="G112" s="3">
        <v>115363</v>
      </c>
      <c r="H112" s="3">
        <v>9758</v>
      </c>
      <c r="I112" s="3">
        <v>803</v>
      </c>
      <c r="J112" s="5">
        <f t="shared" si="1"/>
        <v>8.4585178956857923E-2</v>
      </c>
      <c r="K112" s="5">
        <v>7.614168433834867E-2</v>
      </c>
      <c r="L112" s="5">
        <v>0.3843469784958804</v>
      </c>
      <c r="M112" s="5">
        <v>1</v>
      </c>
      <c r="N112" s="3">
        <v>310</v>
      </c>
    </row>
    <row r="113" spans="1:14" x14ac:dyDescent="0.25">
      <c r="A113" s="2" t="s">
        <v>164</v>
      </c>
      <c r="B113" s="2" t="s">
        <v>166</v>
      </c>
      <c r="C113" s="3">
        <v>185</v>
      </c>
      <c r="D113" s="4">
        <v>194345</v>
      </c>
      <c r="E113" s="3">
        <v>185</v>
      </c>
      <c r="F113" s="4">
        <v>194345</v>
      </c>
      <c r="G113" s="3">
        <v>119402</v>
      </c>
      <c r="H113" s="3">
        <v>9528</v>
      </c>
      <c r="I113" s="3">
        <v>851</v>
      </c>
      <c r="J113" s="5">
        <f t="shared" si="1"/>
        <v>7.9797658330681226E-2</v>
      </c>
      <c r="K113" s="5">
        <v>7.9682614784250094E-2</v>
      </c>
      <c r="L113" s="5">
        <v>0.30460597955059548</v>
      </c>
      <c r="M113" s="5">
        <v>1</v>
      </c>
      <c r="N113" s="3">
        <v>369</v>
      </c>
    </row>
    <row r="114" spans="1:14" x14ac:dyDescent="0.25">
      <c r="A114" s="2" t="s">
        <v>164</v>
      </c>
      <c r="B114" s="2" t="s">
        <v>167</v>
      </c>
      <c r="C114" s="3">
        <v>189</v>
      </c>
      <c r="D114" s="4">
        <v>210689</v>
      </c>
      <c r="E114" s="3">
        <v>189</v>
      </c>
      <c r="F114" s="4">
        <v>210689</v>
      </c>
      <c r="G114" s="3">
        <v>117405</v>
      </c>
      <c r="H114" s="3">
        <v>9096</v>
      </c>
      <c r="I114" s="3">
        <v>822</v>
      </c>
      <c r="J114" s="5">
        <f t="shared" si="1"/>
        <v>7.7475405647118953E-2</v>
      </c>
      <c r="K114" s="5">
        <v>8.2283570241798859E-2</v>
      </c>
      <c r="L114" s="5">
        <v>0.40317110970042558</v>
      </c>
      <c r="M114" s="5">
        <v>1</v>
      </c>
      <c r="N114" s="3">
        <v>280</v>
      </c>
    </row>
    <row r="115" spans="1:14" x14ac:dyDescent="0.25">
      <c r="A115" s="2" t="s">
        <v>168</v>
      </c>
      <c r="B115" s="2" t="s">
        <v>169</v>
      </c>
      <c r="C115" s="3">
        <v>244</v>
      </c>
      <c r="D115" s="4">
        <v>290316</v>
      </c>
      <c r="E115" s="3">
        <v>242</v>
      </c>
      <c r="F115" s="4">
        <v>287726</v>
      </c>
      <c r="G115" s="3">
        <v>127712</v>
      </c>
      <c r="H115" s="3">
        <v>12506</v>
      </c>
      <c r="I115" s="3">
        <v>1083</v>
      </c>
      <c r="J115" s="5">
        <f t="shared" si="1"/>
        <v>9.7923452768729644E-2</v>
      </c>
      <c r="K115" s="5">
        <v>7.9945250921324873E-2</v>
      </c>
      <c r="L115" s="5">
        <v>0.33246172342997798</v>
      </c>
      <c r="M115" s="5">
        <v>0.99467213114754105</v>
      </c>
      <c r="N115" s="3">
        <v>419</v>
      </c>
    </row>
    <row r="116" spans="1:14" x14ac:dyDescent="0.25">
      <c r="A116" s="2" t="s">
        <v>168</v>
      </c>
      <c r="B116" s="2" t="s">
        <v>170</v>
      </c>
      <c r="C116" s="3">
        <v>274</v>
      </c>
      <c r="D116" s="4">
        <v>309012</v>
      </c>
      <c r="E116" s="3">
        <v>273</v>
      </c>
      <c r="F116" s="4">
        <v>307712</v>
      </c>
      <c r="G116" s="3">
        <v>129586</v>
      </c>
      <c r="H116" s="3">
        <v>13173</v>
      </c>
      <c r="I116" s="3">
        <v>1075</v>
      </c>
      <c r="J116" s="5">
        <f t="shared" si="1"/>
        <v>0.10165449971447534</v>
      </c>
      <c r="K116" s="5">
        <v>7.808456125249659E-2</v>
      </c>
      <c r="L116" s="5">
        <v>0.40641477352374272</v>
      </c>
      <c r="M116" s="5">
        <v>0.99180327868852458</v>
      </c>
      <c r="N116" s="3">
        <v>389</v>
      </c>
    </row>
    <row r="117" spans="1:14" x14ac:dyDescent="0.25">
      <c r="A117" s="2" t="s">
        <v>171</v>
      </c>
      <c r="B117" s="2" t="s">
        <v>172</v>
      </c>
      <c r="C117" s="3">
        <v>240</v>
      </c>
      <c r="D117" s="4">
        <v>271929</v>
      </c>
      <c r="E117" s="3">
        <v>238</v>
      </c>
      <c r="F117" s="4">
        <v>270035</v>
      </c>
      <c r="G117" s="3">
        <v>140965</v>
      </c>
      <c r="H117" s="3">
        <v>12092</v>
      </c>
      <c r="I117" s="3">
        <v>1019</v>
      </c>
      <c r="J117" s="5">
        <f t="shared" si="1"/>
        <v>8.5780158195296705E-2</v>
      </c>
      <c r="K117" s="5">
        <v>7.3616082870871555E-2</v>
      </c>
      <c r="L117" s="5">
        <v>0.32501293006086102</v>
      </c>
      <c r="M117" s="5">
        <v>0.99677866983843788</v>
      </c>
      <c r="N117" s="3">
        <v>389</v>
      </c>
    </row>
    <row r="118" spans="1:14" x14ac:dyDescent="0.25">
      <c r="A118" s="2" t="s">
        <v>171</v>
      </c>
      <c r="B118" s="2" t="s">
        <v>173</v>
      </c>
      <c r="C118" s="3">
        <v>246</v>
      </c>
      <c r="D118" s="4">
        <v>292261</v>
      </c>
      <c r="E118" s="3">
        <v>245</v>
      </c>
      <c r="F118" s="4">
        <v>290939</v>
      </c>
      <c r="G118" s="3">
        <v>142374</v>
      </c>
      <c r="H118" s="3">
        <v>11468</v>
      </c>
      <c r="I118" s="3">
        <v>980</v>
      </c>
      <c r="J118" s="5">
        <f t="shared" si="1"/>
        <v>8.0548414738646101E-2</v>
      </c>
      <c r="K118" s="5">
        <v>7.8127479670052347E-2</v>
      </c>
      <c r="L118" s="5">
        <v>0.37230666744129892</v>
      </c>
      <c r="M118" s="5">
        <v>0.99642857142857144</v>
      </c>
      <c r="N118" s="3">
        <v>464</v>
      </c>
    </row>
    <row r="119" spans="1:14" x14ac:dyDescent="0.25">
      <c r="A119" s="2" t="s">
        <v>171</v>
      </c>
      <c r="B119" s="2" t="s">
        <v>174</v>
      </c>
      <c r="C119" s="3">
        <v>259</v>
      </c>
      <c r="D119" s="4">
        <v>279792</v>
      </c>
      <c r="E119" s="3">
        <v>259</v>
      </c>
      <c r="F119" s="4">
        <v>279792</v>
      </c>
      <c r="G119" s="3">
        <v>148649</v>
      </c>
      <c r="H119" s="3">
        <v>15660</v>
      </c>
      <c r="I119" s="3">
        <v>1188</v>
      </c>
      <c r="J119" s="5">
        <f t="shared" si="1"/>
        <v>0.10534884190273731</v>
      </c>
      <c r="K119" s="5">
        <v>7.3851627313397575E-2</v>
      </c>
      <c r="L119" s="5">
        <v>0.31681207139386958</v>
      </c>
      <c r="M119" s="5">
        <v>1</v>
      </c>
      <c r="N119" s="3">
        <v>558</v>
      </c>
    </row>
    <row r="120" spans="1:14" x14ac:dyDescent="0.25">
      <c r="A120" s="2" t="s">
        <v>175</v>
      </c>
      <c r="B120" s="2" t="s">
        <v>176</v>
      </c>
      <c r="C120" s="3">
        <v>251</v>
      </c>
      <c r="D120" s="4">
        <v>261021</v>
      </c>
      <c r="E120" s="3">
        <v>250</v>
      </c>
      <c r="F120" s="4">
        <v>260007</v>
      </c>
      <c r="G120" s="3">
        <v>158595</v>
      </c>
      <c r="H120" s="3">
        <v>14283</v>
      </c>
      <c r="I120" s="3">
        <v>1161</v>
      </c>
      <c r="J120" s="5">
        <f t="shared" si="1"/>
        <v>9.0059585737255268E-2</v>
      </c>
      <c r="K120" s="5">
        <v>7.5483063404308604E-2</v>
      </c>
      <c r="L120" s="5">
        <v>0.29621771176438022</v>
      </c>
      <c r="M120" s="5">
        <v>0.999722145040289</v>
      </c>
      <c r="N120" s="3">
        <v>569</v>
      </c>
    </row>
    <row r="121" spans="1:14" x14ac:dyDescent="0.25">
      <c r="A121" s="2" t="s">
        <v>175</v>
      </c>
      <c r="B121" s="2" t="s">
        <v>177</v>
      </c>
      <c r="C121" s="3">
        <v>276</v>
      </c>
      <c r="D121" s="4">
        <v>282818</v>
      </c>
      <c r="E121" s="3">
        <v>276</v>
      </c>
      <c r="F121" s="4">
        <v>282818</v>
      </c>
      <c r="G121" s="3">
        <v>154114</v>
      </c>
      <c r="H121" s="3">
        <v>12723</v>
      </c>
      <c r="I121" s="3">
        <v>1199</v>
      </c>
      <c r="J121" s="5">
        <f t="shared" si="1"/>
        <v>8.2555770403727108E-2</v>
      </c>
      <c r="K121" s="5">
        <v>9.1814715616194822E-2</v>
      </c>
      <c r="L121" s="5">
        <v>0.33319117940698689</v>
      </c>
      <c r="M121" s="5">
        <v>1</v>
      </c>
      <c r="N121" s="3">
        <v>408</v>
      </c>
    </row>
    <row r="122" spans="1:14" x14ac:dyDescent="0.25">
      <c r="A122" s="2" t="s">
        <v>175</v>
      </c>
      <c r="B122" s="2" t="s">
        <v>178</v>
      </c>
      <c r="C122" s="3">
        <v>268</v>
      </c>
      <c r="D122" s="4">
        <v>301090</v>
      </c>
      <c r="E122" s="3">
        <v>268</v>
      </c>
      <c r="F122" s="4">
        <v>301090</v>
      </c>
      <c r="G122" s="3">
        <v>137120</v>
      </c>
      <c r="H122" s="3">
        <v>13723</v>
      </c>
      <c r="I122" s="3">
        <v>1259</v>
      </c>
      <c r="J122" s="5">
        <f t="shared" si="1"/>
        <v>0.10008022170361727</v>
      </c>
      <c r="K122" s="5">
        <v>8.3474644434557238E-2</v>
      </c>
      <c r="L122" s="5">
        <v>0.33175939360754919</v>
      </c>
      <c r="M122" s="5">
        <v>1</v>
      </c>
      <c r="N122" s="3">
        <v>505</v>
      </c>
    </row>
    <row r="123" spans="1:14" x14ac:dyDescent="0.25">
      <c r="A123" s="2" t="s">
        <v>179</v>
      </c>
      <c r="B123" s="2" t="s">
        <v>180</v>
      </c>
      <c r="C123" s="3">
        <v>201</v>
      </c>
      <c r="D123" s="4">
        <v>235112</v>
      </c>
      <c r="E123" s="3">
        <v>199</v>
      </c>
      <c r="F123" s="4">
        <v>232539</v>
      </c>
      <c r="G123" s="3">
        <v>62735</v>
      </c>
      <c r="H123" s="3">
        <v>9878</v>
      </c>
      <c r="I123" s="3">
        <v>825</v>
      </c>
      <c r="J123" s="5">
        <f t="shared" si="1"/>
        <v>0.15745596556945884</v>
      </c>
      <c r="K123" s="5">
        <v>8.6529848861083072E-2</v>
      </c>
      <c r="L123" s="5">
        <v>0.43592378963857309</v>
      </c>
      <c r="M123" s="5">
        <v>0.99435028248587576</v>
      </c>
      <c r="N123" s="3">
        <v>366</v>
      </c>
    </row>
    <row r="124" spans="1:14" x14ac:dyDescent="0.25">
      <c r="A124" s="2" t="s">
        <v>179</v>
      </c>
      <c r="B124" s="2" t="s">
        <v>181</v>
      </c>
      <c r="C124" s="3">
        <v>204</v>
      </c>
      <c r="D124" s="4">
        <v>227684</v>
      </c>
      <c r="E124" s="3">
        <v>203</v>
      </c>
      <c r="F124" s="4">
        <v>226361</v>
      </c>
      <c r="G124" s="3">
        <v>65377</v>
      </c>
      <c r="H124" s="3">
        <v>9220</v>
      </c>
      <c r="I124" s="3">
        <v>805</v>
      </c>
      <c r="J124" s="5">
        <f t="shared" si="1"/>
        <v>0.14102819034216926</v>
      </c>
      <c r="K124" s="5">
        <v>9.1111994225095763E-2</v>
      </c>
      <c r="L124" s="5">
        <v>0.35641492395990021</v>
      </c>
      <c r="M124" s="5">
        <v>0.99494949494949492</v>
      </c>
      <c r="N124" s="3">
        <v>320</v>
      </c>
    </row>
    <row r="125" spans="1:14" x14ac:dyDescent="0.25">
      <c r="A125" s="2" t="s">
        <v>182</v>
      </c>
      <c r="B125" s="2" t="s">
        <v>183</v>
      </c>
      <c r="C125" s="3">
        <v>158</v>
      </c>
      <c r="D125" s="4">
        <v>172615</v>
      </c>
      <c r="E125" s="3">
        <v>158</v>
      </c>
      <c r="F125" s="4">
        <v>172615</v>
      </c>
      <c r="G125" s="3">
        <v>55313</v>
      </c>
      <c r="H125" s="3">
        <v>6935</v>
      </c>
      <c r="I125" s="3">
        <v>584</v>
      </c>
      <c r="J125" s="5">
        <f t="shared" si="1"/>
        <v>0.1253773977184387</v>
      </c>
      <c r="K125" s="5">
        <v>8.7922770222754243E-2</v>
      </c>
      <c r="L125" s="5">
        <v>0.44160760285012168</v>
      </c>
      <c r="M125" s="5">
        <v>1</v>
      </c>
      <c r="N125" s="3">
        <v>237</v>
      </c>
    </row>
    <row r="126" spans="1:14" x14ac:dyDescent="0.25">
      <c r="A126" s="2" t="s">
        <v>182</v>
      </c>
      <c r="B126" s="2" t="s">
        <v>184</v>
      </c>
      <c r="C126" s="3">
        <v>146</v>
      </c>
      <c r="D126" s="4">
        <v>159236</v>
      </c>
      <c r="E126" s="3">
        <v>145</v>
      </c>
      <c r="F126" s="4">
        <v>156832</v>
      </c>
      <c r="G126" s="3">
        <v>53844</v>
      </c>
      <c r="H126" s="3">
        <v>6825</v>
      </c>
      <c r="I126" s="3">
        <v>515</v>
      </c>
      <c r="J126" s="5">
        <f t="shared" si="1"/>
        <v>0.1267550702028081</v>
      </c>
      <c r="K126" s="5">
        <v>8.1642557993186191E-2</v>
      </c>
      <c r="L126" s="5">
        <v>0.45131280284341507</v>
      </c>
      <c r="M126" s="5">
        <v>0.99489795918367352</v>
      </c>
      <c r="N126" s="3">
        <v>229</v>
      </c>
    </row>
    <row r="127" spans="1:14" x14ac:dyDescent="0.25">
      <c r="A127" s="2" t="s">
        <v>182</v>
      </c>
      <c r="B127" s="2" t="s">
        <v>185</v>
      </c>
      <c r="C127" s="3">
        <v>141</v>
      </c>
      <c r="D127" s="4">
        <v>140252</v>
      </c>
      <c r="E127" s="3">
        <v>141</v>
      </c>
      <c r="F127" s="4">
        <v>140252</v>
      </c>
      <c r="G127" s="3">
        <v>62564</v>
      </c>
      <c r="H127" s="3">
        <v>7041</v>
      </c>
      <c r="I127" s="3">
        <v>557</v>
      </c>
      <c r="J127" s="5">
        <f t="shared" si="1"/>
        <v>0.11254075826353814</v>
      </c>
      <c r="K127" s="5">
        <v>8.0517299166113526E-2</v>
      </c>
      <c r="L127" s="5">
        <v>0.50861487191959787</v>
      </c>
      <c r="M127" s="5">
        <v>1</v>
      </c>
      <c r="N127" s="3">
        <v>233</v>
      </c>
    </row>
    <row r="128" spans="1:14" x14ac:dyDescent="0.25">
      <c r="A128" s="2" t="s">
        <v>186</v>
      </c>
      <c r="B128" s="2" t="s">
        <v>187</v>
      </c>
      <c r="C128" s="3">
        <v>150</v>
      </c>
      <c r="D128" s="4">
        <v>164734</v>
      </c>
      <c r="E128" s="3">
        <v>149</v>
      </c>
      <c r="F128" s="4">
        <v>163889</v>
      </c>
      <c r="G128" s="3">
        <v>56917</v>
      </c>
      <c r="H128" s="3">
        <v>6293</v>
      </c>
      <c r="I128" s="3">
        <v>498</v>
      </c>
      <c r="J128" s="5">
        <f t="shared" si="1"/>
        <v>0.11056450621079818</v>
      </c>
      <c r="K128" s="5">
        <v>8.348638075597431E-2</v>
      </c>
      <c r="L128" s="5">
        <v>0.51331313869465922</v>
      </c>
      <c r="M128" s="5">
        <v>0.99038461538461531</v>
      </c>
      <c r="N128" s="3">
        <v>199</v>
      </c>
    </row>
    <row r="129" spans="1:14" x14ac:dyDescent="0.25">
      <c r="A129" s="2" t="s">
        <v>186</v>
      </c>
      <c r="B129" s="2" t="s">
        <v>188</v>
      </c>
      <c r="C129" s="3">
        <v>172</v>
      </c>
      <c r="D129" s="4">
        <v>185570</v>
      </c>
      <c r="E129" s="3">
        <v>172</v>
      </c>
      <c r="F129" s="4">
        <v>185570</v>
      </c>
      <c r="G129" s="3">
        <v>55636</v>
      </c>
      <c r="H129" s="3">
        <v>6527</v>
      </c>
      <c r="I129" s="3">
        <v>519</v>
      </c>
      <c r="J129" s="5">
        <f t="shared" si="1"/>
        <v>0.11731612624919117</v>
      </c>
      <c r="K129" s="5">
        <v>8.5533600717590322E-2</v>
      </c>
      <c r="L129" s="5">
        <v>0.39257357520069391</v>
      </c>
      <c r="M129" s="5">
        <v>1</v>
      </c>
      <c r="N129" s="3">
        <v>214</v>
      </c>
    </row>
    <row r="130" spans="1:14" x14ac:dyDescent="0.25">
      <c r="A130" s="2" t="s">
        <v>186</v>
      </c>
      <c r="B130" s="2" t="s">
        <v>189</v>
      </c>
      <c r="C130" s="3">
        <v>167</v>
      </c>
      <c r="D130" s="4">
        <v>178398</v>
      </c>
      <c r="E130" s="3">
        <v>167</v>
      </c>
      <c r="F130" s="4">
        <v>178398</v>
      </c>
      <c r="G130" s="3">
        <v>54375</v>
      </c>
      <c r="H130" s="3">
        <v>6758</v>
      </c>
      <c r="I130" s="3">
        <v>566</v>
      </c>
      <c r="J130" s="5">
        <f t="shared" ref="J130:J193" si="2">IFERROR(H130/G130,0)</f>
        <v>0.12428505747126437</v>
      </c>
      <c r="K130" s="5">
        <v>8.24498423863297E-2</v>
      </c>
      <c r="L130" s="5">
        <v>0.49284365951156173</v>
      </c>
      <c r="M130" s="5">
        <v>1</v>
      </c>
      <c r="N130" s="3">
        <v>211</v>
      </c>
    </row>
    <row r="131" spans="1:14" x14ac:dyDescent="0.25">
      <c r="A131" s="2" t="s">
        <v>190</v>
      </c>
      <c r="B131" s="2" t="s">
        <v>191</v>
      </c>
      <c r="C131" s="3">
        <v>160</v>
      </c>
      <c r="D131" s="4">
        <v>155228</v>
      </c>
      <c r="E131" s="3">
        <v>160</v>
      </c>
      <c r="F131" s="4">
        <v>155228</v>
      </c>
      <c r="G131" s="3">
        <v>48117</v>
      </c>
      <c r="H131" s="3">
        <v>6132</v>
      </c>
      <c r="I131" s="3">
        <v>451</v>
      </c>
      <c r="J131" s="5">
        <f t="shared" si="2"/>
        <v>0.12743936654404889</v>
      </c>
      <c r="K131" s="5">
        <v>7.5373365494580138E-2</v>
      </c>
      <c r="L131" s="5">
        <v>0.52764808738557012</v>
      </c>
      <c r="M131" s="5">
        <v>1</v>
      </c>
      <c r="N131" s="3">
        <v>190</v>
      </c>
    </row>
    <row r="132" spans="1:14" x14ac:dyDescent="0.25">
      <c r="A132" s="2" t="s">
        <v>190</v>
      </c>
      <c r="B132" s="2" t="s">
        <v>192</v>
      </c>
      <c r="C132" s="3">
        <v>178</v>
      </c>
      <c r="D132" s="4">
        <v>190437</v>
      </c>
      <c r="E132" s="3">
        <v>177</v>
      </c>
      <c r="F132" s="4">
        <v>188187</v>
      </c>
      <c r="G132" s="3">
        <v>45305</v>
      </c>
      <c r="H132" s="3">
        <v>5996</v>
      </c>
      <c r="I132" s="3">
        <v>499</v>
      </c>
      <c r="J132" s="5">
        <f t="shared" si="2"/>
        <v>0.13234742302174152</v>
      </c>
      <c r="K132" s="5">
        <v>8.8459973673187503E-2</v>
      </c>
      <c r="L132" s="5">
        <v>0.51895488875645968</v>
      </c>
      <c r="M132" s="5">
        <v>0.99444444444444446</v>
      </c>
      <c r="N132" s="3">
        <v>155</v>
      </c>
    </row>
    <row r="133" spans="1:14" x14ac:dyDescent="0.25">
      <c r="A133" s="2" t="s">
        <v>190</v>
      </c>
      <c r="B133" s="2" t="s">
        <v>193</v>
      </c>
      <c r="C133" s="3">
        <v>152</v>
      </c>
      <c r="D133" s="4">
        <v>150489</v>
      </c>
      <c r="E133" s="3">
        <v>151</v>
      </c>
      <c r="F133" s="4">
        <v>149655</v>
      </c>
      <c r="G133" s="3">
        <v>46760</v>
      </c>
      <c r="H133" s="3">
        <v>6175</v>
      </c>
      <c r="I133" s="3">
        <v>501</v>
      </c>
      <c r="J133" s="5">
        <f t="shared" si="2"/>
        <v>0.13205731394354148</v>
      </c>
      <c r="K133" s="5">
        <v>8.6044710636934377E-2</v>
      </c>
      <c r="L133" s="5">
        <v>0.46376774869149667</v>
      </c>
      <c r="M133" s="5">
        <v>0.99528301886792447</v>
      </c>
      <c r="N133" s="3">
        <v>204</v>
      </c>
    </row>
    <row r="134" spans="1:14" x14ac:dyDescent="0.25">
      <c r="A134" s="2" t="s">
        <v>194</v>
      </c>
      <c r="B134" s="2" t="s">
        <v>195</v>
      </c>
      <c r="C134" s="3">
        <v>153</v>
      </c>
      <c r="D134" s="4">
        <v>156248</v>
      </c>
      <c r="E134" s="3">
        <v>152</v>
      </c>
      <c r="F134" s="4">
        <v>155485</v>
      </c>
      <c r="G134" s="3">
        <v>45272</v>
      </c>
      <c r="H134" s="3">
        <v>6061</v>
      </c>
      <c r="I134" s="3">
        <v>498</v>
      </c>
      <c r="J134" s="5">
        <f t="shared" si="2"/>
        <v>0.13387966071744126</v>
      </c>
      <c r="K134" s="5">
        <v>9.1961965340770918E-2</v>
      </c>
      <c r="L134" s="5">
        <v>0.40797282308745397</v>
      </c>
      <c r="M134" s="5">
        <v>0.99590163934426235</v>
      </c>
      <c r="N134" s="3">
        <v>161</v>
      </c>
    </row>
    <row r="135" spans="1:14" x14ac:dyDescent="0.25">
      <c r="A135" s="2" t="s">
        <v>194</v>
      </c>
      <c r="B135" s="2" t="s">
        <v>196</v>
      </c>
      <c r="C135" s="3">
        <v>143</v>
      </c>
      <c r="D135" s="4">
        <v>150283</v>
      </c>
      <c r="E135" s="3">
        <v>142</v>
      </c>
      <c r="F135" s="4">
        <v>148933</v>
      </c>
      <c r="G135" s="3">
        <v>0</v>
      </c>
      <c r="H135" s="3">
        <v>8967</v>
      </c>
      <c r="I135" s="3">
        <v>729</v>
      </c>
      <c r="J135" s="5">
        <f t="shared" si="2"/>
        <v>0</v>
      </c>
      <c r="K135" s="5">
        <v>7.821463758302595E-2</v>
      </c>
      <c r="L135" s="5">
        <v>0.41169383232725087</v>
      </c>
      <c r="M135" s="5">
        <v>0.98888888888888882</v>
      </c>
      <c r="N135" s="3">
        <v>270</v>
      </c>
    </row>
    <row r="136" spans="1:14" x14ac:dyDescent="0.25">
      <c r="A136" s="2" t="s">
        <v>197</v>
      </c>
      <c r="B136" s="2" t="s">
        <v>198</v>
      </c>
      <c r="C136" s="3">
        <v>175</v>
      </c>
      <c r="D136" s="4">
        <v>164971</v>
      </c>
      <c r="E136" s="3">
        <v>174</v>
      </c>
      <c r="F136" s="4">
        <v>162721</v>
      </c>
      <c r="G136" s="3">
        <v>0</v>
      </c>
      <c r="H136" s="3">
        <v>10489</v>
      </c>
      <c r="I136" s="3">
        <v>822</v>
      </c>
      <c r="J136" s="5">
        <f t="shared" si="2"/>
        <v>0</v>
      </c>
      <c r="K136" s="5">
        <v>7.5048539722438759E-2</v>
      </c>
      <c r="L136" s="5">
        <v>0.33613347885338318</v>
      </c>
      <c r="M136" s="5">
        <v>0.99056603773584906</v>
      </c>
      <c r="N136" s="3">
        <v>312</v>
      </c>
    </row>
    <row r="137" spans="1:14" x14ac:dyDescent="0.25">
      <c r="A137" s="2" t="s">
        <v>197</v>
      </c>
      <c r="B137" s="2" t="s">
        <v>199</v>
      </c>
      <c r="C137" s="3">
        <v>151</v>
      </c>
      <c r="D137" s="4">
        <v>146664</v>
      </c>
      <c r="E137" s="3">
        <v>151</v>
      </c>
      <c r="F137" s="4">
        <v>146664</v>
      </c>
      <c r="G137" s="3">
        <v>0</v>
      </c>
      <c r="H137" s="3">
        <v>10264</v>
      </c>
      <c r="I137" s="3">
        <v>774</v>
      </c>
      <c r="J137" s="5">
        <f t="shared" si="2"/>
        <v>0</v>
      </c>
      <c r="K137" s="5">
        <v>7.3519668926281825E-2</v>
      </c>
      <c r="L137" s="5">
        <v>0.37199637613604558</v>
      </c>
      <c r="M137" s="5">
        <v>1</v>
      </c>
      <c r="N137" s="3">
        <v>306</v>
      </c>
    </row>
    <row r="138" spans="1:14" x14ac:dyDescent="0.25">
      <c r="A138" s="2" t="s">
        <v>197</v>
      </c>
      <c r="B138" s="2" t="s">
        <v>200</v>
      </c>
      <c r="C138" s="3">
        <v>405</v>
      </c>
      <c r="D138" s="4">
        <v>372934</v>
      </c>
      <c r="E138" s="3">
        <v>402</v>
      </c>
      <c r="F138" s="4">
        <v>369226</v>
      </c>
      <c r="G138" s="3">
        <v>0</v>
      </c>
      <c r="H138" s="3">
        <v>16212</v>
      </c>
      <c r="I138" s="3">
        <v>1427</v>
      </c>
      <c r="J138" s="5">
        <f t="shared" si="2"/>
        <v>0</v>
      </c>
      <c r="K138" s="5">
        <v>7.8510788530939471E-2</v>
      </c>
      <c r="L138" s="5">
        <v>0.40544136809961018</v>
      </c>
      <c r="M138" s="5">
        <v>0.98589409722222232</v>
      </c>
      <c r="N138" s="3">
        <v>449</v>
      </c>
    </row>
    <row r="139" spans="1:14" x14ac:dyDescent="0.25">
      <c r="A139" s="2" t="s">
        <v>201</v>
      </c>
      <c r="B139" s="2" t="s">
        <v>202</v>
      </c>
      <c r="C139" s="3">
        <v>599</v>
      </c>
      <c r="D139" s="4">
        <v>587340</v>
      </c>
      <c r="E139" s="3">
        <v>596</v>
      </c>
      <c r="F139" s="4">
        <v>583256</v>
      </c>
      <c r="G139" s="3">
        <v>0</v>
      </c>
      <c r="H139" s="3">
        <v>21800</v>
      </c>
      <c r="I139" s="3">
        <v>1909</v>
      </c>
      <c r="J139" s="5">
        <f t="shared" si="2"/>
        <v>0</v>
      </c>
      <c r="K139" s="5">
        <v>7.5715589641938363E-2</v>
      </c>
      <c r="L139" s="5">
        <v>0.39248196603771918</v>
      </c>
      <c r="M139" s="5">
        <v>0.99242424242424254</v>
      </c>
      <c r="N139" s="3">
        <v>586</v>
      </c>
    </row>
    <row r="140" spans="1:14" x14ac:dyDescent="0.25">
      <c r="A140" s="2" t="s">
        <v>201</v>
      </c>
      <c r="B140" s="2" t="s">
        <v>203</v>
      </c>
      <c r="C140" s="3">
        <v>456</v>
      </c>
      <c r="D140" s="4">
        <v>434132</v>
      </c>
      <c r="E140" s="3">
        <v>454</v>
      </c>
      <c r="F140" s="4">
        <v>432355</v>
      </c>
      <c r="G140" s="3">
        <v>0</v>
      </c>
      <c r="H140" s="3">
        <v>19538</v>
      </c>
      <c r="I140" s="3">
        <v>1733</v>
      </c>
      <c r="J140" s="5">
        <f t="shared" si="2"/>
        <v>0</v>
      </c>
      <c r="K140" s="5">
        <v>8.1943821196490629E-2</v>
      </c>
      <c r="L140" s="5">
        <v>0.35471695184104701</v>
      </c>
      <c r="M140" s="5">
        <v>0.99561403508771928</v>
      </c>
      <c r="N140" s="3">
        <v>516</v>
      </c>
    </row>
    <row r="141" spans="1:14" x14ac:dyDescent="0.25">
      <c r="A141" s="2" t="s">
        <v>201</v>
      </c>
      <c r="B141" s="2" t="s">
        <v>204</v>
      </c>
      <c r="C141" s="3">
        <v>411</v>
      </c>
      <c r="D141" s="4">
        <v>375852</v>
      </c>
      <c r="E141" s="3">
        <v>408</v>
      </c>
      <c r="F141" s="4">
        <v>373662</v>
      </c>
      <c r="G141" s="3">
        <v>0</v>
      </c>
      <c r="H141" s="3">
        <v>19804</v>
      </c>
      <c r="I141" s="3">
        <v>1708</v>
      </c>
      <c r="J141" s="5">
        <f t="shared" si="2"/>
        <v>0</v>
      </c>
      <c r="K141" s="5">
        <v>7.63425660863081E-2</v>
      </c>
      <c r="L141" s="5">
        <v>0.30488967283095791</v>
      </c>
      <c r="M141" s="5">
        <v>0.99558371735791096</v>
      </c>
      <c r="N141" s="3">
        <v>495</v>
      </c>
    </row>
    <row r="142" spans="1:14" x14ac:dyDescent="0.25">
      <c r="A142" s="2" t="s">
        <v>205</v>
      </c>
      <c r="B142" s="2" t="s">
        <v>206</v>
      </c>
      <c r="C142" s="3">
        <v>392</v>
      </c>
      <c r="D142" s="4">
        <v>378131</v>
      </c>
      <c r="E142" s="3">
        <v>391</v>
      </c>
      <c r="F142" s="4">
        <v>377163</v>
      </c>
      <c r="G142" s="3">
        <v>0</v>
      </c>
      <c r="H142" s="3">
        <v>16071</v>
      </c>
      <c r="I142" s="3">
        <v>1325</v>
      </c>
      <c r="J142" s="5">
        <f t="shared" si="2"/>
        <v>0</v>
      </c>
      <c r="K142" s="5">
        <v>7.4650696635872399E-2</v>
      </c>
      <c r="L142" s="5">
        <v>0.38007059156176282</v>
      </c>
      <c r="M142" s="5">
        <v>0.99801587301587302</v>
      </c>
      <c r="N142" s="3">
        <v>478</v>
      </c>
    </row>
    <row r="143" spans="1:14" x14ac:dyDescent="0.25">
      <c r="A143" s="2" t="s">
        <v>205</v>
      </c>
      <c r="B143" s="2" t="s">
        <v>207</v>
      </c>
      <c r="C143" s="3">
        <v>270</v>
      </c>
      <c r="D143" s="4">
        <v>264292</v>
      </c>
      <c r="E143" s="3">
        <v>270</v>
      </c>
      <c r="F143" s="4">
        <v>264291</v>
      </c>
      <c r="G143" s="3">
        <v>0</v>
      </c>
      <c r="H143" s="3">
        <v>14286</v>
      </c>
      <c r="I143" s="3">
        <v>1127</v>
      </c>
      <c r="J143" s="5">
        <f t="shared" si="2"/>
        <v>0</v>
      </c>
      <c r="K143" s="5">
        <v>7.1175700062198144E-2</v>
      </c>
      <c r="L143" s="5">
        <v>0.35633685304562512</v>
      </c>
      <c r="M143" s="5">
        <v>1</v>
      </c>
      <c r="N143" s="3">
        <v>420</v>
      </c>
    </row>
    <row r="144" spans="1:14" x14ac:dyDescent="0.25">
      <c r="A144" s="2" t="s">
        <v>205</v>
      </c>
      <c r="B144" s="2" t="s">
        <v>208</v>
      </c>
      <c r="C144" s="3">
        <v>465</v>
      </c>
      <c r="D144" s="4">
        <v>441780</v>
      </c>
      <c r="E144" s="3">
        <v>463</v>
      </c>
      <c r="F144" s="4">
        <v>439401</v>
      </c>
      <c r="G144" s="3">
        <v>0</v>
      </c>
      <c r="H144" s="3">
        <v>17880</v>
      </c>
      <c r="I144" s="3">
        <v>1502</v>
      </c>
      <c r="J144" s="5">
        <f t="shared" si="2"/>
        <v>0</v>
      </c>
      <c r="K144" s="5">
        <v>8.3626038896161561E-2</v>
      </c>
      <c r="L144" s="5">
        <v>0.37076116693767203</v>
      </c>
      <c r="M144" s="5">
        <v>0.99151234567901225</v>
      </c>
      <c r="N144" s="3">
        <v>579</v>
      </c>
    </row>
    <row r="145" spans="1:14" x14ac:dyDescent="0.25">
      <c r="A145" s="2" t="s">
        <v>209</v>
      </c>
      <c r="B145" s="2" t="s">
        <v>210</v>
      </c>
      <c r="C145" s="3">
        <v>338</v>
      </c>
      <c r="D145" s="4">
        <v>327887</v>
      </c>
      <c r="E145" s="3">
        <v>328</v>
      </c>
      <c r="F145" s="4">
        <v>316295</v>
      </c>
      <c r="G145" s="3">
        <v>0</v>
      </c>
      <c r="H145" s="3">
        <v>17955</v>
      </c>
      <c r="I145" s="3">
        <v>1483</v>
      </c>
      <c r="J145" s="5">
        <f t="shared" si="2"/>
        <v>0</v>
      </c>
      <c r="K145" s="5">
        <v>7.3896198726416631E-2</v>
      </c>
      <c r="L145" s="5">
        <v>0.29766801103003371</v>
      </c>
      <c r="M145" s="5">
        <v>0.96732206861239123</v>
      </c>
      <c r="N145" s="3">
        <v>522</v>
      </c>
    </row>
    <row r="146" spans="1:14" x14ac:dyDescent="0.25">
      <c r="A146" s="2" t="s">
        <v>209</v>
      </c>
      <c r="B146" s="2" t="s">
        <v>211</v>
      </c>
      <c r="C146" s="3">
        <v>409</v>
      </c>
      <c r="D146" s="4">
        <v>395062</v>
      </c>
      <c r="E146" s="3">
        <v>409</v>
      </c>
      <c r="F146" s="4">
        <v>395062</v>
      </c>
      <c r="G146" s="3">
        <v>0</v>
      </c>
      <c r="H146" s="3">
        <v>18074</v>
      </c>
      <c r="I146" s="3">
        <v>1501</v>
      </c>
      <c r="J146" s="5">
        <f t="shared" si="2"/>
        <v>0</v>
      </c>
      <c r="K146" s="5">
        <v>7.6284317550891698E-2</v>
      </c>
      <c r="L146" s="5">
        <v>0.36358943224169737</v>
      </c>
      <c r="M146" s="5">
        <v>1</v>
      </c>
      <c r="N146" s="3">
        <v>440</v>
      </c>
    </row>
    <row r="147" spans="1:14" x14ac:dyDescent="0.25">
      <c r="A147" s="2" t="s">
        <v>212</v>
      </c>
      <c r="B147" s="2" t="s">
        <v>213</v>
      </c>
      <c r="C147" s="3">
        <v>355</v>
      </c>
      <c r="D147" s="4">
        <v>344759</v>
      </c>
      <c r="E147" s="3">
        <v>354</v>
      </c>
      <c r="F147" s="4">
        <v>343791</v>
      </c>
      <c r="G147" s="3">
        <v>0</v>
      </c>
      <c r="H147" s="3">
        <v>17513</v>
      </c>
      <c r="I147" s="3">
        <v>1432</v>
      </c>
      <c r="J147" s="5">
        <f t="shared" si="2"/>
        <v>0</v>
      </c>
      <c r="K147" s="5">
        <v>7.4733799500326187E-2</v>
      </c>
      <c r="L147" s="5">
        <v>0.3777706586999024</v>
      </c>
      <c r="M147" s="5">
        <v>0.99652777777777768</v>
      </c>
      <c r="N147" s="3">
        <v>545</v>
      </c>
    </row>
    <row r="148" spans="1:14" x14ac:dyDescent="0.25">
      <c r="A148" s="2" t="s">
        <v>212</v>
      </c>
      <c r="B148" s="2" t="s">
        <v>214</v>
      </c>
      <c r="C148" s="3">
        <v>349</v>
      </c>
      <c r="D148" s="4">
        <v>331365</v>
      </c>
      <c r="E148" s="3">
        <v>347</v>
      </c>
      <c r="F148" s="4">
        <v>329306</v>
      </c>
      <c r="G148" s="3">
        <v>0</v>
      </c>
      <c r="H148" s="3">
        <v>17955</v>
      </c>
      <c r="I148" s="3">
        <v>1430</v>
      </c>
      <c r="J148" s="5">
        <f t="shared" si="2"/>
        <v>0</v>
      </c>
      <c r="K148" s="5">
        <v>7.5526788876653317E-2</v>
      </c>
      <c r="L148" s="5">
        <v>0.30226559902780148</v>
      </c>
      <c r="M148" s="5">
        <v>0.99722222222222223</v>
      </c>
      <c r="N148" s="3">
        <v>488</v>
      </c>
    </row>
    <row r="149" spans="1:14" x14ac:dyDescent="0.25">
      <c r="A149" s="2" t="s">
        <v>212</v>
      </c>
      <c r="B149" s="2" t="s">
        <v>215</v>
      </c>
      <c r="C149" s="3">
        <v>331</v>
      </c>
      <c r="D149" s="4">
        <v>321200</v>
      </c>
      <c r="E149" s="3">
        <v>330</v>
      </c>
      <c r="F149" s="4">
        <v>320109</v>
      </c>
      <c r="G149" s="3">
        <v>0</v>
      </c>
      <c r="H149" s="3">
        <v>14808</v>
      </c>
      <c r="I149" s="3">
        <v>1234</v>
      </c>
      <c r="J149" s="5">
        <f t="shared" si="2"/>
        <v>0</v>
      </c>
      <c r="K149" s="5">
        <v>8.071161879053175E-2</v>
      </c>
      <c r="L149" s="5">
        <v>0.35695103025085639</v>
      </c>
      <c r="M149" s="5">
        <v>0.99692307692307691</v>
      </c>
      <c r="N149" s="3">
        <v>401</v>
      </c>
    </row>
    <row r="150" spans="1:14" x14ac:dyDescent="0.25">
      <c r="A150" s="2" t="s">
        <v>216</v>
      </c>
      <c r="B150" s="2" t="s">
        <v>217</v>
      </c>
      <c r="C150" s="3">
        <v>360</v>
      </c>
      <c r="D150" s="4">
        <v>346418</v>
      </c>
      <c r="E150" s="3">
        <v>360</v>
      </c>
      <c r="F150" s="4">
        <v>346418</v>
      </c>
      <c r="G150" s="3">
        <v>0</v>
      </c>
      <c r="H150" s="3">
        <v>20372</v>
      </c>
      <c r="I150" s="3">
        <v>1566</v>
      </c>
      <c r="J150" s="5">
        <f t="shared" si="2"/>
        <v>0</v>
      </c>
      <c r="K150" s="5">
        <v>6.7678037181433615E-2</v>
      </c>
      <c r="L150" s="5">
        <v>0.38800585687402661</v>
      </c>
      <c r="M150" s="5">
        <v>1</v>
      </c>
      <c r="N150" s="3">
        <v>674</v>
      </c>
    </row>
    <row r="151" spans="1:14" x14ac:dyDescent="0.25">
      <c r="A151" s="2" t="s">
        <v>216</v>
      </c>
      <c r="B151" s="2" t="s">
        <v>218</v>
      </c>
      <c r="C151" s="3">
        <v>306</v>
      </c>
      <c r="D151" s="4">
        <v>316809</v>
      </c>
      <c r="E151" s="3">
        <v>303</v>
      </c>
      <c r="F151" s="4">
        <v>314283</v>
      </c>
      <c r="G151" s="3">
        <v>0</v>
      </c>
      <c r="H151" s="3">
        <v>16583</v>
      </c>
      <c r="I151" s="3">
        <v>1415</v>
      </c>
      <c r="J151" s="5">
        <f t="shared" si="2"/>
        <v>0</v>
      </c>
      <c r="K151" s="5">
        <v>7.4644306241649541E-2</v>
      </c>
      <c r="L151" s="5">
        <v>0.34626707065053841</v>
      </c>
      <c r="M151" s="5">
        <v>0.98685446009389677</v>
      </c>
      <c r="N151" s="3">
        <v>455</v>
      </c>
    </row>
    <row r="152" spans="1:14" x14ac:dyDescent="0.25">
      <c r="A152" s="2" t="s">
        <v>216</v>
      </c>
      <c r="B152" s="2" t="s">
        <v>219</v>
      </c>
      <c r="C152" s="3">
        <v>313</v>
      </c>
      <c r="D152" s="4">
        <v>322846</v>
      </c>
      <c r="E152" s="3">
        <v>310</v>
      </c>
      <c r="F152" s="4">
        <v>319819</v>
      </c>
      <c r="G152" s="3">
        <v>0</v>
      </c>
      <c r="H152" s="3">
        <v>14281</v>
      </c>
      <c r="I152" s="3">
        <v>1189</v>
      </c>
      <c r="J152" s="5">
        <f t="shared" si="2"/>
        <v>0</v>
      </c>
      <c r="K152" s="5">
        <v>7.6193402352711381E-2</v>
      </c>
      <c r="L152" s="5">
        <v>0.41138088699774922</v>
      </c>
      <c r="M152" s="5">
        <v>0.98826777087646644</v>
      </c>
      <c r="N152" s="3">
        <v>429</v>
      </c>
    </row>
    <row r="153" spans="1:14" x14ac:dyDescent="0.25">
      <c r="A153" s="2" t="s">
        <v>220</v>
      </c>
      <c r="B153" s="2" t="s">
        <v>221</v>
      </c>
      <c r="C153" s="3">
        <v>241</v>
      </c>
      <c r="D153" s="4">
        <v>243093</v>
      </c>
      <c r="E153" s="3">
        <v>240</v>
      </c>
      <c r="F153" s="4">
        <v>242304</v>
      </c>
      <c r="G153" s="3">
        <v>0</v>
      </c>
      <c r="H153" s="3">
        <v>13660</v>
      </c>
      <c r="I153" s="3">
        <v>1050</v>
      </c>
      <c r="J153" s="5">
        <f t="shared" si="2"/>
        <v>0</v>
      </c>
      <c r="K153" s="5">
        <v>7.9748213371700988E-2</v>
      </c>
      <c r="L153" s="5">
        <v>0.31219501968638841</v>
      </c>
      <c r="M153" s="5">
        <v>0.99903846153846165</v>
      </c>
      <c r="N153" s="3">
        <v>363</v>
      </c>
    </row>
    <row r="154" spans="1:14" x14ac:dyDescent="0.25">
      <c r="A154" s="2" t="s">
        <v>220</v>
      </c>
      <c r="B154" s="2" t="s">
        <v>222</v>
      </c>
      <c r="C154" s="3">
        <v>276</v>
      </c>
      <c r="D154" s="4">
        <v>250716</v>
      </c>
      <c r="E154" s="3">
        <v>275</v>
      </c>
      <c r="F154" s="4">
        <v>249683</v>
      </c>
      <c r="G154" s="3">
        <v>0</v>
      </c>
      <c r="H154" s="3">
        <v>15460</v>
      </c>
      <c r="I154" s="3">
        <v>1149</v>
      </c>
      <c r="J154" s="5">
        <f t="shared" si="2"/>
        <v>0</v>
      </c>
      <c r="K154" s="5">
        <v>7.7903800324540501E-2</v>
      </c>
      <c r="L154" s="5">
        <v>0.33450528649335282</v>
      </c>
      <c r="M154" s="5">
        <v>0.9988839285714286</v>
      </c>
      <c r="N154" s="3">
        <v>440</v>
      </c>
    </row>
    <row r="155" spans="1:14" x14ac:dyDescent="0.25">
      <c r="A155" s="2" t="s">
        <v>220</v>
      </c>
      <c r="B155" s="2" t="s">
        <v>223</v>
      </c>
      <c r="C155" s="3">
        <v>344</v>
      </c>
      <c r="D155" s="4">
        <v>337192</v>
      </c>
      <c r="E155" s="3">
        <v>341</v>
      </c>
      <c r="F155" s="4">
        <v>334165</v>
      </c>
      <c r="G155" s="3">
        <v>0</v>
      </c>
      <c r="H155" s="3">
        <v>21262</v>
      </c>
      <c r="I155" s="3">
        <v>1741</v>
      </c>
      <c r="J155" s="5">
        <f t="shared" si="2"/>
        <v>0</v>
      </c>
      <c r="K155" s="5">
        <v>7.2790311647787292E-2</v>
      </c>
      <c r="L155" s="5">
        <v>0.30963305107755967</v>
      </c>
      <c r="M155" s="5">
        <v>0.99671814671814674</v>
      </c>
      <c r="N155" s="3">
        <v>698</v>
      </c>
    </row>
    <row r="156" spans="1:14" x14ac:dyDescent="0.25">
      <c r="A156" s="2" t="s">
        <v>224</v>
      </c>
      <c r="B156" s="2" t="s">
        <v>225</v>
      </c>
      <c r="C156" s="3">
        <v>284</v>
      </c>
      <c r="D156" s="4">
        <v>293909</v>
      </c>
      <c r="E156" s="3">
        <v>282</v>
      </c>
      <c r="F156" s="4">
        <v>292069</v>
      </c>
      <c r="G156" s="3">
        <v>0</v>
      </c>
      <c r="H156" s="3">
        <v>16382</v>
      </c>
      <c r="I156" s="3">
        <v>1391</v>
      </c>
      <c r="J156" s="5">
        <f t="shared" si="2"/>
        <v>0</v>
      </c>
      <c r="K156" s="5">
        <v>7.8976358962682042E-2</v>
      </c>
      <c r="L156" s="5">
        <v>0.27549223405780671</v>
      </c>
      <c r="M156" s="5">
        <v>0.99348958333333326</v>
      </c>
      <c r="N156" s="3">
        <v>606</v>
      </c>
    </row>
    <row r="157" spans="1:14" x14ac:dyDescent="0.25">
      <c r="A157" s="2" t="s">
        <v>224</v>
      </c>
      <c r="B157" s="2" t="s">
        <v>226</v>
      </c>
      <c r="C157" s="3">
        <v>261</v>
      </c>
      <c r="D157" s="4">
        <v>263401</v>
      </c>
      <c r="E157" s="3">
        <v>260</v>
      </c>
      <c r="F157" s="4">
        <v>262276</v>
      </c>
      <c r="G157" s="3">
        <v>0</v>
      </c>
      <c r="H157" s="3">
        <v>12400</v>
      </c>
      <c r="I157" s="3">
        <v>953</v>
      </c>
      <c r="J157" s="5">
        <f t="shared" si="2"/>
        <v>0</v>
      </c>
      <c r="K157" s="5">
        <v>7.4227730637918168E-2</v>
      </c>
      <c r="L157" s="5">
        <v>0.35509386810706012</v>
      </c>
      <c r="M157" s="5">
        <v>0.99786780383795315</v>
      </c>
      <c r="N157" s="3">
        <v>381</v>
      </c>
    </row>
    <row r="158" spans="1:14" x14ac:dyDescent="0.25">
      <c r="A158" s="2" t="s">
        <v>227</v>
      </c>
      <c r="B158" s="2" t="s">
        <v>228</v>
      </c>
      <c r="C158" s="3">
        <v>213</v>
      </c>
      <c r="D158" s="4">
        <v>205215</v>
      </c>
      <c r="E158" s="3">
        <v>213</v>
      </c>
      <c r="F158" s="4">
        <v>205215</v>
      </c>
      <c r="G158" s="3">
        <v>0</v>
      </c>
      <c r="H158" s="3">
        <v>11700</v>
      </c>
      <c r="I158" s="3">
        <v>930</v>
      </c>
      <c r="J158" s="5">
        <f t="shared" si="2"/>
        <v>0</v>
      </c>
      <c r="K158" s="5">
        <v>7.7007173110116456E-2</v>
      </c>
      <c r="L158" s="5">
        <v>0.34062551475235631</v>
      </c>
      <c r="M158" s="5">
        <v>1</v>
      </c>
      <c r="N158" s="3">
        <v>488</v>
      </c>
    </row>
    <row r="159" spans="1:14" x14ac:dyDescent="0.25">
      <c r="A159" s="2" t="s">
        <v>227</v>
      </c>
      <c r="B159" s="2" t="s">
        <v>229</v>
      </c>
      <c r="C159" s="3">
        <v>277</v>
      </c>
      <c r="D159" s="4">
        <v>271182</v>
      </c>
      <c r="E159" s="3">
        <v>274</v>
      </c>
      <c r="F159" s="4">
        <v>268538</v>
      </c>
      <c r="G159" s="3">
        <v>0</v>
      </c>
      <c r="H159" s="3">
        <v>12635</v>
      </c>
      <c r="I159" s="3">
        <v>1010</v>
      </c>
      <c r="J159" s="5">
        <f t="shared" si="2"/>
        <v>0</v>
      </c>
      <c r="K159" s="5">
        <v>7.5867459390103142E-2</v>
      </c>
      <c r="L159" s="5">
        <v>0.31734090089177469</v>
      </c>
      <c r="M159" s="5">
        <v>0.98794871794871797</v>
      </c>
      <c r="N159" s="3">
        <v>354</v>
      </c>
    </row>
    <row r="160" spans="1:14" x14ac:dyDescent="0.25">
      <c r="A160" s="2" t="s">
        <v>227</v>
      </c>
      <c r="B160" s="2" t="s">
        <v>230</v>
      </c>
      <c r="C160" s="3">
        <v>247</v>
      </c>
      <c r="D160" s="4">
        <v>249237</v>
      </c>
      <c r="E160" s="3">
        <v>246</v>
      </c>
      <c r="F160" s="4">
        <v>248126</v>
      </c>
      <c r="G160" s="3">
        <v>0</v>
      </c>
      <c r="H160" s="3">
        <v>16925</v>
      </c>
      <c r="I160" s="3">
        <v>1140</v>
      </c>
      <c r="J160" s="5">
        <f t="shared" si="2"/>
        <v>0</v>
      </c>
      <c r="K160" s="5">
        <v>7.2592631975716609E-2</v>
      </c>
      <c r="L160" s="5">
        <v>0.34881008141129788</v>
      </c>
      <c r="M160" s="5">
        <v>0.99936948297604034</v>
      </c>
      <c r="N160" s="3">
        <v>436</v>
      </c>
    </row>
    <row r="161" spans="1:14" x14ac:dyDescent="0.25">
      <c r="A161" s="2" t="s">
        <v>231</v>
      </c>
      <c r="B161" s="2" t="s">
        <v>232</v>
      </c>
      <c r="C161" s="3">
        <v>244</v>
      </c>
      <c r="D161" s="4">
        <v>250537</v>
      </c>
      <c r="E161" s="3">
        <v>244</v>
      </c>
      <c r="F161" s="4">
        <v>250538</v>
      </c>
      <c r="G161" s="3">
        <v>0</v>
      </c>
      <c r="H161" s="3">
        <v>15341</v>
      </c>
      <c r="I161" s="3">
        <v>1103</v>
      </c>
      <c r="J161" s="5">
        <f t="shared" si="2"/>
        <v>0</v>
      </c>
      <c r="K161" s="5">
        <v>6.9393947978974704E-2</v>
      </c>
      <c r="L161" s="5">
        <v>0.31633065794080251</v>
      </c>
      <c r="M161" s="5">
        <v>1</v>
      </c>
      <c r="N161" s="3">
        <v>453</v>
      </c>
    </row>
    <row r="162" spans="1:14" x14ac:dyDescent="0.25">
      <c r="A162" s="2" t="s">
        <v>231</v>
      </c>
      <c r="B162" s="2" t="s">
        <v>233</v>
      </c>
      <c r="C162" s="3">
        <v>336</v>
      </c>
      <c r="D162" s="4">
        <v>335332</v>
      </c>
      <c r="E162" s="3">
        <v>336</v>
      </c>
      <c r="F162" s="4">
        <v>335332</v>
      </c>
      <c r="G162" s="3">
        <v>0</v>
      </c>
      <c r="H162" s="3">
        <v>14125</v>
      </c>
      <c r="I162" s="3">
        <v>1203</v>
      </c>
      <c r="J162" s="5">
        <f t="shared" si="2"/>
        <v>0</v>
      </c>
      <c r="K162" s="5">
        <v>8.9875475879966693E-2</v>
      </c>
      <c r="L162" s="5">
        <v>0.42557589446432431</v>
      </c>
      <c r="M162" s="5">
        <v>1</v>
      </c>
      <c r="N162" s="3">
        <v>378</v>
      </c>
    </row>
    <row r="163" spans="1:14" x14ac:dyDescent="0.25">
      <c r="A163" s="2" t="s">
        <v>231</v>
      </c>
      <c r="B163" s="2" t="s">
        <v>234</v>
      </c>
      <c r="C163" s="3">
        <v>363</v>
      </c>
      <c r="D163" s="4">
        <v>369638</v>
      </c>
      <c r="E163" s="3">
        <v>363</v>
      </c>
      <c r="F163" s="4">
        <v>369638</v>
      </c>
      <c r="G163" s="3">
        <v>0</v>
      </c>
      <c r="H163" s="3">
        <v>12466</v>
      </c>
      <c r="I163" s="3">
        <v>1006</v>
      </c>
      <c r="J163" s="5">
        <f t="shared" si="2"/>
        <v>0</v>
      </c>
      <c r="K163" s="5">
        <v>7.9989572036068601E-2</v>
      </c>
      <c r="L163" s="5">
        <v>0.38482860917688161</v>
      </c>
      <c r="M163" s="5">
        <v>1</v>
      </c>
      <c r="N163" s="3">
        <v>394</v>
      </c>
    </row>
    <row r="164" spans="1:14" x14ac:dyDescent="0.25">
      <c r="A164" s="2" t="s">
        <v>235</v>
      </c>
      <c r="B164" s="2" t="s">
        <v>236</v>
      </c>
      <c r="C164" s="3">
        <v>326</v>
      </c>
      <c r="D164" s="4">
        <v>357896</v>
      </c>
      <c r="E164" s="3">
        <v>326</v>
      </c>
      <c r="F164" s="4">
        <v>357896</v>
      </c>
      <c r="G164" s="3">
        <v>0</v>
      </c>
      <c r="H164" s="3">
        <v>11668</v>
      </c>
      <c r="I164" s="3">
        <v>928</v>
      </c>
      <c r="J164" s="5">
        <f t="shared" si="2"/>
        <v>0</v>
      </c>
      <c r="K164" s="5">
        <v>7.639087192236127E-2</v>
      </c>
      <c r="L164" s="5">
        <v>0.48744347259067772</v>
      </c>
      <c r="M164" s="5">
        <v>1</v>
      </c>
      <c r="N164" s="3">
        <v>323</v>
      </c>
    </row>
    <row r="165" spans="1:14" x14ac:dyDescent="0.25">
      <c r="A165" s="2" t="s">
        <v>235</v>
      </c>
      <c r="B165" s="2" t="s">
        <v>237</v>
      </c>
      <c r="C165" s="3">
        <v>321</v>
      </c>
      <c r="D165" s="4">
        <v>331452</v>
      </c>
      <c r="E165" s="3">
        <v>320</v>
      </c>
      <c r="F165" s="4">
        <v>330727</v>
      </c>
      <c r="G165" s="3">
        <v>0</v>
      </c>
      <c r="H165" s="3">
        <v>15264</v>
      </c>
      <c r="I165" s="3">
        <v>1145</v>
      </c>
      <c r="J165" s="5">
        <f t="shared" si="2"/>
        <v>0</v>
      </c>
      <c r="K165" s="5">
        <v>7.0900382033696557E-2</v>
      </c>
      <c r="L165" s="5">
        <v>0.3888495665229213</v>
      </c>
      <c r="M165" s="5">
        <v>0.99671052631578949</v>
      </c>
      <c r="N165" s="3">
        <v>479</v>
      </c>
    </row>
    <row r="166" spans="1:14" x14ac:dyDescent="0.25">
      <c r="A166" s="2" t="s">
        <v>235</v>
      </c>
      <c r="B166" s="2" t="s">
        <v>238</v>
      </c>
      <c r="C166" s="3">
        <v>280</v>
      </c>
      <c r="D166" s="4">
        <v>307661</v>
      </c>
      <c r="E166" s="3">
        <v>280</v>
      </c>
      <c r="F166" s="4">
        <v>307661</v>
      </c>
      <c r="G166" s="3">
        <v>0</v>
      </c>
      <c r="H166" s="3">
        <v>14781</v>
      </c>
      <c r="I166" s="3">
        <v>1047</v>
      </c>
      <c r="J166" s="5">
        <f t="shared" si="2"/>
        <v>0</v>
      </c>
      <c r="K166" s="5">
        <v>8.7933096337033945E-2</v>
      </c>
      <c r="L166" s="5">
        <v>0.32386475506281093</v>
      </c>
      <c r="M166" s="5">
        <v>1</v>
      </c>
      <c r="N166" s="3">
        <v>458</v>
      </c>
    </row>
    <row r="167" spans="1:14" x14ac:dyDescent="0.25">
      <c r="A167" s="2" t="s">
        <v>239</v>
      </c>
      <c r="B167" s="2" t="s">
        <v>240</v>
      </c>
      <c r="C167" s="3">
        <v>270</v>
      </c>
      <c r="D167" s="4">
        <v>292179</v>
      </c>
      <c r="E167" s="3">
        <v>270</v>
      </c>
      <c r="F167" s="4">
        <v>292179</v>
      </c>
      <c r="G167" s="3">
        <v>0</v>
      </c>
      <c r="H167" s="3">
        <v>13924</v>
      </c>
      <c r="I167" s="3">
        <v>959</v>
      </c>
      <c r="J167" s="5">
        <f t="shared" si="2"/>
        <v>0</v>
      </c>
      <c r="K167" s="5">
        <v>6.944215908881049E-2</v>
      </c>
      <c r="L167" s="5">
        <v>0.34800231286878353</v>
      </c>
      <c r="M167" s="5">
        <v>1</v>
      </c>
      <c r="N167" s="3">
        <v>496</v>
      </c>
    </row>
    <row r="168" spans="1:14" x14ac:dyDescent="0.25">
      <c r="A168" s="2" t="s">
        <v>239</v>
      </c>
      <c r="B168" s="2" t="s">
        <v>241</v>
      </c>
      <c r="C168" s="3">
        <v>205</v>
      </c>
      <c r="D168" s="4">
        <v>229911</v>
      </c>
      <c r="E168" s="3">
        <v>204</v>
      </c>
      <c r="F168" s="4">
        <v>228639</v>
      </c>
      <c r="G168" s="3">
        <v>0</v>
      </c>
      <c r="H168" s="3">
        <v>13041</v>
      </c>
      <c r="I168" s="3">
        <v>1002</v>
      </c>
      <c r="J168" s="5">
        <f t="shared" si="2"/>
        <v>0</v>
      </c>
      <c r="K168" s="5">
        <v>8.1022479022229116E-2</v>
      </c>
      <c r="L168" s="5">
        <v>0.30179351209502309</v>
      </c>
      <c r="M168" s="5">
        <v>0.99801587301587302</v>
      </c>
      <c r="N168" s="3">
        <v>352</v>
      </c>
    </row>
    <row r="169" spans="1:14" x14ac:dyDescent="0.25">
      <c r="A169" s="2" t="s">
        <v>242</v>
      </c>
      <c r="B169" s="2" t="s">
        <v>243</v>
      </c>
      <c r="C169" s="3">
        <v>245</v>
      </c>
      <c r="D169" s="4">
        <v>249674</v>
      </c>
      <c r="E169" s="3">
        <v>245</v>
      </c>
      <c r="F169" s="4">
        <v>249674</v>
      </c>
      <c r="G169" s="3">
        <v>0</v>
      </c>
      <c r="H169" s="3">
        <v>15820</v>
      </c>
      <c r="I169" s="3">
        <v>1266</v>
      </c>
      <c r="J169" s="5">
        <f t="shared" si="2"/>
        <v>0</v>
      </c>
      <c r="K169" s="5">
        <v>7.5927717996247174E-2</v>
      </c>
      <c r="L169" s="5">
        <v>0.30875870588645932</v>
      </c>
      <c r="M169" s="5">
        <v>1</v>
      </c>
      <c r="N169" s="3">
        <v>486</v>
      </c>
    </row>
    <row r="170" spans="1:14" x14ac:dyDescent="0.25">
      <c r="A170" s="2" t="s">
        <v>242</v>
      </c>
      <c r="B170" s="2" t="s">
        <v>244</v>
      </c>
      <c r="C170" s="3">
        <v>203</v>
      </c>
      <c r="D170" s="4">
        <v>233377</v>
      </c>
      <c r="E170" s="3">
        <v>201</v>
      </c>
      <c r="F170" s="4">
        <v>231478</v>
      </c>
      <c r="G170" s="3">
        <v>0</v>
      </c>
      <c r="H170" s="3">
        <v>15807</v>
      </c>
      <c r="I170" s="3">
        <v>1139</v>
      </c>
      <c r="J170" s="5">
        <f t="shared" si="2"/>
        <v>0</v>
      </c>
      <c r="K170" s="5">
        <v>6.9563098086950936E-2</v>
      </c>
      <c r="L170" s="5">
        <v>0.28769916736496559</v>
      </c>
      <c r="M170" s="5">
        <v>0.9948512585812358</v>
      </c>
      <c r="N170" s="3">
        <v>543</v>
      </c>
    </row>
    <row r="171" spans="1:14" x14ac:dyDescent="0.25">
      <c r="A171" s="2" t="s">
        <v>242</v>
      </c>
      <c r="B171" s="2" t="s">
        <v>245</v>
      </c>
      <c r="C171" s="3">
        <v>211</v>
      </c>
      <c r="D171" s="4">
        <v>227372</v>
      </c>
      <c r="E171" s="3">
        <v>209</v>
      </c>
      <c r="F171" s="4">
        <v>226323</v>
      </c>
      <c r="G171" s="3">
        <v>0</v>
      </c>
      <c r="H171" s="3">
        <v>16535</v>
      </c>
      <c r="I171" s="3">
        <v>1255</v>
      </c>
      <c r="J171" s="5">
        <f t="shared" si="2"/>
        <v>0</v>
      </c>
      <c r="K171" s="5">
        <v>6.794143861791696E-2</v>
      </c>
      <c r="L171" s="5">
        <v>0.29209523253065622</v>
      </c>
      <c r="M171" s="5">
        <v>0.98790322580645162</v>
      </c>
      <c r="N171" s="3">
        <v>510</v>
      </c>
    </row>
    <row r="172" spans="1:14" x14ac:dyDescent="0.25">
      <c r="A172" s="2" t="s">
        <v>246</v>
      </c>
      <c r="B172" s="2" t="s">
        <v>247</v>
      </c>
      <c r="C172" s="3">
        <v>217</v>
      </c>
      <c r="D172" s="4">
        <v>255221</v>
      </c>
      <c r="E172" s="3">
        <v>215</v>
      </c>
      <c r="F172" s="4">
        <v>252151</v>
      </c>
      <c r="G172" s="3">
        <v>0</v>
      </c>
      <c r="H172" s="3">
        <v>14546</v>
      </c>
      <c r="I172" s="3">
        <v>1145</v>
      </c>
      <c r="J172" s="5">
        <f t="shared" si="2"/>
        <v>0</v>
      </c>
      <c r="K172" s="5">
        <v>9.0275690184324867E-2</v>
      </c>
      <c r="L172" s="5">
        <v>0.30934014816405908</v>
      </c>
      <c r="M172" s="5">
        <v>0.99074074074074081</v>
      </c>
      <c r="N172" s="3">
        <v>462</v>
      </c>
    </row>
    <row r="173" spans="1:14" x14ac:dyDescent="0.25">
      <c r="A173" s="2" t="s">
        <v>246</v>
      </c>
      <c r="B173" s="2" t="s">
        <v>248</v>
      </c>
      <c r="C173" s="3">
        <v>192</v>
      </c>
      <c r="D173" s="4">
        <v>219514</v>
      </c>
      <c r="E173" s="3">
        <v>191</v>
      </c>
      <c r="F173" s="4">
        <v>218689</v>
      </c>
      <c r="G173" s="3">
        <v>0</v>
      </c>
      <c r="H173" s="3">
        <v>14820</v>
      </c>
      <c r="I173" s="3">
        <v>996</v>
      </c>
      <c r="J173" s="5">
        <f t="shared" si="2"/>
        <v>0</v>
      </c>
      <c r="K173" s="5">
        <v>7.2072272019244335E-2</v>
      </c>
      <c r="L173" s="5">
        <v>0.30075398638985779</v>
      </c>
      <c r="M173" s="5">
        <v>0.99090909090909096</v>
      </c>
      <c r="N173" s="3">
        <v>429</v>
      </c>
    </row>
    <row r="174" spans="1:14" x14ac:dyDescent="0.25">
      <c r="A174" s="2" t="s">
        <v>246</v>
      </c>
      <c r="B174" s="2" t="s">
        <v>249</v>
      </c>
      <c r="C174" s="3">
        <v>222</v>
      </c>
      <c r="D174" s="4">
        <v>267870</v>
      </c>
      <c r="E174" s="3">
        <v>221</v>
      </c>
      <c r="F174" s="4">
        <v>267245</v>
      </c>
      <c r="G174" s="3">
        <v>0</v>
      </c>
      <c r="H174" s="3">
        <v>18246</v>
      </c>
      <c r="I174" s="3">
        <v>1406</v>
      </c>
      <c r="J174" s="5">
        <f t="shared" si="2"/>
        <v>0</v>
      </c>
      <c r="K174" s="5">
        <v>9.2115752646875854E-2</v>
      </c>
      <c r="L174" s="5">
        <v>0.29019352145364108</v>
      </c>
      <c r="M174" s="5">
        <v>0.9982905982905983</v>
      </c>
      <c r="N174" s="3">
        <v>525</v>
      </c>
    </row>
    <row r="175" spans="1:14" x14ac:dyDescent="0.25">
      <c r="A175" s="2" t="s">
        <v>250</v>
      </c>
      <c r="B175" s="2" t="s">
        <v>251</v>
      </c>
      <c r="C175" s="3">
        <v>226</v>
      </c>
      <c r="D175" s="4">
        <v>259521</v>
      </c>
      <c r="E175" s="3">
        <v>225</v>
      </c>
      <c r="F175" s="4">
        <v>257887</v>
      </c>
      <c r="G175" s="3">
        <v>0</v>
      </c>
      <c r="H175" s="3">
        <v>17497</v>
      </c>
      <c r="I175" s="3">
        <v>1230</v>
      </c>
      <c r="J175" s="5">
        <f t="shared" si="2"/>
        <v>0</v>
      </c>
      <c r="K175" s="5">
        <v>8.0086471564766754E-2</v>
      </c>
      <c r="L175" s="5">
        <v>0.25612350805875622</v>
      </c>
      <c r="M175" s="5">
        <v>0.99444444444444446</v>
      </c>
      <c r="N175" s="3">
        <v>534</v>
      </c>
    </row>
    <row r="176" spans="1:14" x14ac:dyDescent="0.25">
      <c r="A176" s="2" t="s">
        <v>250</v>
      </c>
      <c r="B176" s="2" t="s">
        <v>252</v>
      </c>
      <c r="C176" s="3">
        <v>220</v>
      </c>
      <c r="D176" s="4">
        <v>268353</v>
      </c>
      <c r="E176" s="3">
        <v>219</v>
      </c>
      <c r="F176" s="4">
        <v>267503</v>
      </c>
      <c r="G176" s="3">
        <v>0</v>
      </c>
      <c r="H176" s="3">
        <v>17532</v>
      </c>
      <c r="I176" s="3">
        <v>1164</v>
      </c>
      <c r="J176" s="5">
        <f t="shared" si="2"/>
        <v>0</v>
      </c>
      <c r="K176" s="5">
        <v>8.0919988856647057E-2</v>
      </c>
      <c r="L176" s="5">
        <v>0.26968035068034318</v>
      </c>
      <c r="M176" s="5">
        <v>0.99494949494949492</v>
      </c>
      <c r="N176" s="3">
        <v>533</v>
      </c>
    </row>
    <row r="177" spans="1:14" x14ac:dyDescent="0.25">
      <c r="A177" s="2" t="s">
        <v>250</v>
      </c>
      <c r="B177" s="2" t="s">
        <v>253</v>
      </c>
      <c r="C177" s="3">
        <v>186</v>
      </c>
      <c r="D177" s="4">
        <v>205807</v>
      </c>
      <c r="E177" s="3">
        <v>184</v>
      </c>
      <c r="F177" s="4">
        <v>204087</v>
      </c>
      <c r="G177" s="3">
        <v>0</v>
      </c>
      <c r="H177" s="3">
        <v>15145</v>
      </c>
      <c r="I177" s="3">
        <v>931</v>
      </c>
      <c r="J177" s="5">
        <f t="shared" si="2"/>
        <v>0</v>
      </c>
      <c r="K177" s="5">
        <v>6.4471063834369943E-2</v>
      </c>
      <c r="L177" s="5">
        <v>0.31234149970641978</v>
      </c>
      <c r="M177" s="5">
        <v>0.99038461538461531</v>
      </c>
      <c r="N177" s="3">
        <v>420</v>
      </c>
    </row>
    <row r="178" spans="1:14" x14ac:dyDescent="0.25">
      <c r="A178" s="2" t="s">
        <v>254</v>
      </c>
      <c r="B178" s="2" t="s">
        <v>255</v>
      </c>
      <c r="C178" s="3">
        <v>191</v>
      </c>
      <c r="D178" s="4">
        <v>235119</v>
      </c>
      <c r="E178" s="3">
        <v>190</v>
      </c>
      <c r="F178" s="4">
        <v>234379</v>
      </c>
      <c r="G178" s="3">
        <v>0</v>
      </c>
      <c r="H178" s="3">
        <v>15673</v>
      </c>
      <c r="I178" s="3">
        <v>1036</v>
      </c>
      <c r="J178" s="5">
        <f t="shared" si="2"/>
        <v>0</v>
      </c>
      <c r="K178" s="5">
        <v>7.4517168579460821E-2</v>
      </c>
      <c r="L178" s="5">
        <v>0.28318532897512189</v>
      </c>
      <c r="M178" s="5">
        <v>0.99702380952380953</v>
      </c>
      <c r="N178" s="3">
        <v>424</v>
      </c>
    </row>
    <row r="179" spans="1:14" x14ac:dyDescent="0.25">
      <c r="A179" s="2" t="s">
        <v>254</v>
      </c>
      <c r="B179" s="2" t="s">
        <v>256</v>
      </c>
      <c r="C179" s="3">
        <v>214</v>
      </c>
      <c r="D179" s="4">
        <v>252172</v>
      </c>
      <c r="E179" s="3">
        <v>214</v>
      </c>
      <c r="F179" s="4">
        <v>252172</v>
      </c>
      <c r="G179" s="3">
        <v>0</v>
      </c>
      <c r="H179" s="3">
        <v>15252</v>
      </c>
      <c r="I179" s="3">
        <v>927</v>
      </c>
      <c r="J179" s="5">
        <f t="shared" si="2"/>
        <v>0</v>
      </c>
      <c r="K179" s="5">
        <v>6.1846073219900648E-2</v>
      </c>
      <c r="L179" s="5">
        <v>0.3423061289857644</v>
      </c>
      <c r="M179" s="5">
        <v>1</v>
      </c>
      <c r="N179" s="3">
        <v>444</v>
      </c>
    </row>
    <row r="180" spans="1:14" x14ac:dyDescent="0.25">
      <c r="A180" s="2" t="s">
        <v>257</v>
      </c>
      <c r="B180" s="2" t="s">
        <v>258</v>
      </c>
      <c r="C180" s="3">
        <v>273</v>
      </c>
      <c r="D180" s="4">
        <v>306882</v>
      </c>
      <c r="E180" s="3">
        <v>273</v>
      </c>
      <c r="F180" s="4">
        <v>306882</v>
      </c>
      <c r="G180" s="3">
        <v>0</v>
      </c>
      <c r="H180" s="3">
        <v>15527</v>
      </c>
      <c r="I180" s="3">
        <v>1069</v>
      </c>
      <c r="J180" s="5">
        <f t="shared" si="2"/>
        <v>0</v>
      </c>
      <c r="K180" s="5">
        <v>7.206000493432993E-2</v>
      </c>
      <c r="L180" s="5">
        <v>0.34140919335123171</v>
      </c>
      <c r="M180" s="5">
        <v>1</v>
      </c>
      <c r="N180" s="3">
        <v>365</v>
      </c>
    </row>
    <row r="181" spans="1:14" x14ac:dyDescent="0.25">
      <c r="A181" s="2" t="s">
        <v>257</v>
      </c>
      <c r="B181" s="2" t="s">
        <v>259</v>
      </c>
      <c r="C181" s="3">
        <v>188</v>
      </c>
      <c r="D181" s="4">
        <v>220398</v>
      </c>
      <c r="E181" s="3">
        <v>187</v>
      </c>
      <c r="F181" s="4">
        <v>219618</v>
      </c>
      <c r="G181" s="3">
        <v>0</v>
      </c>
      <c r="H181" s="3">
        <v>13123</v>
      </c>
      <c r="I181" s="3">
        <v>950</v>
      </c>
      <c r="J181" s="5">
        <f t="shared" si="2"/>
        <v>0</v>
      </c>
      <c r="K181" s="5">
        <v>9.6572410520125565E-2</v>
      </c>
      <c r="L181" s="5">
        <v>0.34115709202198508</v>
      </c>
      <c r="M181" s="5">
        <v>0.99862258953168048</v>
      </c>
      <c r="N181" s="3">
        <v>368</v>
      </c>
    </row>
    <row r="182" spans="1:14" x14ac:dyDescent="0.25">
      <c r="A182" s="2" t="s">
        <v>257</v>
      </c>
      <c r="B182" s="2" t="s">
        <v>260</v>
      </c>
      <c r="C182" s="3">
        <v>166</v>
      </c>
      <c r="D182" s="4">
        <v>178291</v>
      </c>
      <c r="E182" s="3">
        <v>165</v>
      </c>
      <c r="F182" s="4">
        <v>176731</v>
      </c>
      <c r="G182" s="3">
        <v>0</v>
      </c>
      <c r="H182" s="3">
        <v>13784</v>
      </c>
      <c r="I182" s="3">
        <v>896</v>
      </c>
      <c r="J182" s="5">
        <f t="shared" si="2"/>
        <v>0</v>
      </c>
      <c r="K182" s="5">
        <v>7.1166020155907936E-2</v>
      </c>
      <c r="L182" s="5">
        <v>0.3022293635618804</v>
      </c>
      <c r="M182" s="5">
        <v>0.99808429118773945</v>
      </c>
      <c r="N182" s="3">
        <v>325</v>
      </c>
    </row>
    <row r="183" spans="1:14" x14ac:dyDescent="0.25">
      <c r="A183" s="2" t="s">
        <v>261</v>
      </c>
      <c r="B183" s="2" t="s">
        <v>262</v>
      </c>
      <c r="C183" s="3">
        <v>183</v>
      </c>
      <c r="D183" s="4">
        <v>202418</v>
      </c>
      <c r="E183" s="3">
        <v>181</v>
      </c>
      <c r="F183" s="4">
        <v>200170</v>
      </c>
      <c r="G183" s="3">
        <v>0</v>
      </c>
      <c r="H183" s="3">
        <v>13184</v>
      </c>
      <c r="I183" s="3">
        <v>862</v>
      </c>
      <c r="J183" s="5">
        <f t="shared" si="2"/>
        <v>0</v>
      </c>
      <c r="K183" s="5">
        <v>7.1670593260954263E-2</v>
      </c>
      <c r="L183" s="5">
        <v>0.32766670063227371</v>
      </c>
      <c r="M183" s="5">
        <v>0.98870056497175141</v>
      </c>
      <c r="N183" s="3">
        <v>364</v>
      </c>
    </row>
    <row r="184" spans="1:14" x14ac:dyDescent="0.25">
      <c r="A184" s="2" t="s">
        <v>261</v>
      </c>
      <c r="B184" s="2" t="s">
        <v>263</v>
      </c>
      <c r="C184" s="3">
        <v>141</v>
      </c>
      <c r="D184" s="4">
        <v>155338</v>
      </c>
      <c r="E184" s="3">
        <v>141</v>
      </c>
      <c r="F184" s="4">
        <v>155338</v>
      </c>
      <c r="G184" s="3">
        <v>0</v>
      </c>
      <c r="H184" s="3">
        <v>12329</v>
      </c>
      <c r="I184" s="3">
        <v>781</v>
      </c>
      <c r="J184" s="5">
        <f t="shared" si="2"/>
        <v>0</v>
      </c>
      <c r="K184" s="5">
        <v>7.9164747976225011E-2</v>
      </c>
      <c r="L184" s="5">
        <v>0.3030300054133222</v>
      </c>
      <c r="M184" s="5">
        <v>1</v>
      </c>
      <c r="N184" s="3">
        <v>326</v>
      </c>
    </row>
    <row r="185" spans="1:14" x14ac:dyDescent="0.25">
      <c r="A185" s="2" t="s">
        <v>261</v>
      </c>
      <c r="B185" s="2" t="s">
        <v>264</v>
      </c>
      <c r="C185" s="3">
        <v>226</v>
      </c>
      <c r="D185" s="4">
        <v>257950</v>
      </c>
      <c r="E185" s="3">
        <v>225</v>
      </c>
      <c r="F185" s="4">
        <v>256550</v>
      </c>
      <c r="G185" s="3">
        <v>0</v>
      </c>
      <c r="H185" s="3">
        <v>13731</v>
      </c>
      <c r="I185" s="3">
        <v>898</v>
      </c>
      <c r="J185" s="5">
        <f t="shared" si="2"/>
        <v>0</v>
      </c>
      <c r="K185" s="5">
        <v>6.6585314357600026E-2</v>
      </c>
      <c r="L185" s="5">
        <v>0.3525409617182873</v>
      </c>
      <c r="M185" s="5">
        <v>1</v>
      </c>
      <c r="N185" s="3">
        <v>329</v>
      </c>
    </row>
    <row r="186" spans="1:14" x14ac:dyDescent="0.25">
      <c r="A186" s="2" t="s">
        <v>265</v>
      </c>
      <c r="B186" s="2" t="s">
        <v>266</v>
      </c>
      <c r="C186" s="3">
        <v>287</v>
      </c>
      <c r="D186" s="4">
        <v>311461</v>
      </c>
      <c r="E186" s="3">
        <v>286</v>
      </c>
      <c r="F186" s="4">
        <v>310741</v>
      </c>
      <c r="G186" s="3">
        <v>0</v>
      </c>
      <c r="H186" s="3">
        <v>14542</v>
      </c>
      <c r="I186" s="3">
        <v>1003</v>
      </c>
      <c r="J186" s="5">
        <f t="shared" si="2"/>
        <v>0</v>
      </c>
      <c r="K186" s="5">
        <v>7.3373583561051212E-2</v>
      </c>
      <c r="L186" s="5">
        <v>0.35915098666842987</v>
      </c>
      <c r="M186" s="5">
        <v>0.99780701754385959</v>
      </c>
      <c r="N186" s="3">
        <v>414</v>
      </c>
    </row>
    <row r="187" spans="1:14" x14ac:dyDescent="0.25">
      <c r="A187" s="2" t="s">
        <v>265</v>
      </c>
      <c r="B187" s="2" t="s">
        <v>267</v>
      </c>
      <c r="C187" s="3">
        <v>249</v>
      </c>
      <c r="D187" s="4">
        <v>262511</v>
      </c>
      <c r="E187" s="3">
        <v>248</v>
      </c>
      <c r="F187" s="4">
        <v>261751</v>
      </c>
      <c r="G187" s="3">
        <v>0</v>
      </c>
      <c r="H187" s="3">
        <v>14278</v>
      </c>
      <c r="I187" s="3">
        <v>948</v>
      </c>
      <c r="J187" s="5">
        <f t="shared" si="2"/>
        <v>0</v>
      </c>
      <c r="K187" s="5">
        <v>6.6121436107200907E-2</v>
      </c>
      <c r="L187" s="5">
        <v>0.36162929392452647</v>
      </c>
      <c r="M187" s="5">
        <v>0.99818840579710144</v>
      </c>
      <c r="N187" s="3">
        <v>355</v>
      </c>
    </row>
    <row r="188" spans="1:14" x14ac:dyDescent="0.25">
      <c r="A188" s="2" t="s">
        <v>268</v>
      </c>
      <c r="B188" s="2" t="s">
        <v>269</v>
      </c>
      <c r="C188" s="3">
        <v>297</v>
      </c>
      <c r="D188" s="4">
        <v>329896</v>
      </c>
      <c r="E188" s="3">
        <v>296</v>
      </c>
      <c r="F188" s="4">
        <v>329175</v>
      </c>
      <c r="G188" s="3">
        <v>0</v>
      </c>
      <c r="H188" s="3">
        <v>14281</v>
      </c>
      <c r="I188" s="3">
        <v>1036</v>
      </c>
      <c r="J188" s="5">
        <f t="shared" si="2"/>
        <v>0</v>
      </c>
      <c r="K188" s="5">
        <v>8.3993017679194773E-2</v>
      </c>
      <c r="L188" s="5">
        <v>0.34830808350483672</v>
      </c>
      <c r="M188" s="5">
        <v>0.99516908212560395</v>
      </c>
      <c r="N188" s="3">
        <v>352</v>
      </c>
    </row>
    <row r="189" spans="1:14" x14ac:dyDescent="0.25">
      <c r="A189" s="2" t="s">
        <v>268</v>
      </c>
      <c r="B189" s="2" t="s">
        <v>270</v>
      </c>
      <c r="C189" s="3">
        <v>253</v>
      </c>
      <c r="D189" s="4">
        <v>299164</v>
      </c>
      <c r="E189" s="3">
        <v>253</v>
      </c>
      <c r="F189" s="4">
        <v>299164</v>
      </c>
      <c r="G189" s="3">
        <v>0</v>
      </c>
      <c r="H189" s="3">
        <v>14316</v>
      </c>
      <c r="I189" s="3">
        <v>1098</v>
      </c>
      <c r="J189" s="5">
        <f t="shared" si="2"/>
        <v>0</v>
      </c>
      <c r="K189" s="5">
        <v>8.4704774226105201E-2</v>
      </c>
      <c r="L189" s="5">
        <v>0.28571999261871561</v>
      </c>
      <c r="M189" s="5">
        <v>1</v>
      </c>
      <c r="N189" s="3">
        <v>398</v>
      </c>
    </row>
    <row r="190" spans="1:14" x14ac:dyDescent="0.25">
      <c r="A190" s="2" t="s">
        <v>268</v>
      </c>
      <c r="B190" s="2" t="s">
        <v>271</v>
      </c>
      <c r="C190" s="3">
        <v>276</v>
      </c>
      <c r="D190" s="4">
        <v>292517</v>
      </c>
      <c r="E190" s="3">
        <v>276</v>
      </c>
      <c r="F190" s="4">
        <v>292517</v>
      </c>
      <c r="G190" s="3">
        <v>0</v>
      </c>
      <c r="H190" s="3">
        <v>15912</v>
      </c>
      <c r="I190" s="3">
        <v>1167</v>
      </c>
      <c r="J190" s="5">
        <f t="shared" si="2"/>
        <v>0</v>
      </c>
      <c r="K190" s="5">
        <v>7.899219725298473E-2</v>
      </c>
      <c r="L190" s="5">
        <v>0.31505079018978899</v>
      </c>
      <c r="M190" s="5">
        <v>1</v>
      </c>
      <c r="N190" s="3">
        <v>450</v>
      </c>
    </row>
    <row r="191" spans="1:14" x14ac:dyDescent="0.25">
      <c r="A191" s="2" t="s">
        <v>272</v>
      </c>
      <c r="B191" s="2" t="s">
        <v>273</v>
      </c>
      <c r="C191" s="3">
        <v>274</v>
      </c>
      <c r="D191" s="4">
        <v>311512</v>
      </c>
      <c r="E191" s="3">
        <v>274</v>
      </c>
      <c r="F191" s="4">
        <v>311512</v>
      </c>
      <c r="G191" s="3">
        <v>0</v>
      </c>
      <c r="H191" s="3">
        <v>20257</v>
      </c>
      <c r="I191" s="3">
        <v>1315</v>
      </c>
      <c r="J191" s="5">
        <f t="shared" si="2"/>
        <v>0</v>
      </c>
      <c r="K191" s="5">
        <v>6.7823237331340255E-2</v>
      </c>
      <c r="L191" s="5">
        <v>0.30386085293705201</v>
      </c>
      <c r="M191" s="5">
        <v>1</v>
      </c>
      <c r="N191" s="3">
        <v>491</v>
      </c>
    </row>
    <row r="192" spans="1:14" x14ac:dyDescent="0.25">
      <c r="A192" s="2" t="s">
        <v>272</v>
      </c>
      <c r="B192" s="2" t="s">
        <v>274</v>
      </c>
      <c r="C192" s="3">
        <v>274</v>
      </c>
      <c r="D192" s="4">
        <v>330331</v>
      </c>
      <c r="E192" s="3">
        <v>273</v>
      </c>
      <c r="F192" s="4">
        <v>329701</v>
      </c>
      <c r="G192" s="3">
        <v>0</v>
      </c>
      <c r="H192" s="3">
        <v>18130</v>
      </c>
      <c r="I192" s="3">
        <v>1174</v>
      </c>
      <c r="J192" s="5">
        <f t="shared" si="2"/>
        <v>0</v>
      </c>
      <c r="K192" s="5">
        <v>7.6112344470679688E-2</v>
      </c>
      <c r="L192" s="5">
        <v>0.28128950219284538</v>
      </c>
      <c r="M192" s="5">
        <v>0.99275362318840576</v>
      </c>
      <c r="N192" s="3">
        <v>418</v>
      </c>
    </row>
    <row r="193" spans="1:14" x14ac:dyDescent="0.25">
      <c r="A193" s="2" t="s">
        <v>275</v>
      </c>
      <c r="B193" s="2" t="s">
        <v>276</v>
      </c>
      <c r="C193" s="3">
        <v>275</v>
      </c>
      <c r="D193" s="4">
        <v>328740</v>
      </c>
      <c r="E193" s="3">
        <v>274</v>
      </c>
      <c r="F193" s="4">
        <v>327960</v>
      </c>
      <c r="G193" s="3">
        <v>0</v>
      </c>
      <c r="H193" s="3">
        <v>17212</v>
      </c>
      <c r="I193" s="3">
        <v>1198</v>
      </c>
      <c r="J193" s="5">
        <f t="shared" si="2"/>
        <v>0</v>
      </c>
      <c r="K193" s="5">
        <v>7.2819437172067375E-2</v>
      </c>
      <c r="L193" s="5">
        <v>0.35777627165412412</v>
      </c>
      <c r="M193" s="5">
        <v>0.99626865671641796</v>
      </c>
      <c r="N193" s="3">
        <v>413</v>
      </c>
    </row>
    <row r="194" spans="1:14" x14ac:dyDescent="0.25">
      <c r="A194" s="2" t="s">
        <v>275</v>
      </c>
      <c r="B194" s="2" t="s">
        <v>277</v>
      </c>
      <c r="C194" s="3">
        <v>286</v>
      </c>
      <c r="D194" s="4">
        <v>332960</v>
      </c>
      <c r="E194" s="3">
        <v>285</v>
      </c>
      <c r="F194" s="4">
        <v>331600</v>
      </c>
      <c r="G194" s="3">
        <v>0</v>
      </c>
      <c r="H194" s="3">
        <v>17995</v>
      </c>
      <c r="I194" s="3">
        <v>1279</v>
      </c>
      <c r="J194" s="5">
        <f t="shared" ref="J194:J257" si="3">IFERROR(H194/G194,0)</f>
        <v>0</v>
      </c>
      <c r="K194" s="5">
        <v>6.9191866287157774E-2</v>
      </c>
      <c r="L194" s="5">
        <v>0.30996770200768359</v>
      </c>
      <c r="M194" s="5">
        <v>0.99948533196088518</v>
      </c>
      <c r="N194" s="3">
        <v>466</v>
      </c>
    </row>
    <row r="195" spans="1:14" x14ac:dyDescent="0.25">
      <c r="A195" s="2" t="s">
        <v>275</v>
      </c>
      <c r="B195" s="2" t="s">
        <v>278</v>
      </c>
      <c r="C195" s="3">
        <v>256</v>
      </c>
      <c r="D195" s="4">
        <v>319530</v>
      </c>
      <c r="E195" s="3">
        <v>255</v>
      </c>
      <c r="F195" s="4">
        <v>318710</v>
      </c>
      <c r="G195" s="3">
        <v>0</v>
      </c>
      <c r="H195" s="3">
        <v>18051</v>
      </c>
      <c r="I195" s="3">
        <v>1258</v>
      </c>
      <c r="J195" s="5">
        <f t="shared" si="3"/>
        <v>0</v>
      </c>
      <c r="K195" s="5">
        <v>7.4302847625659321E-2</v>
      </c>
      <c r="L195" s="5">
        <v>0.26239286061336498</v>
      </c>
      <c r="M195" s="5">
        <v>0.99873737373737381</v>
      </c>
      <c r="N195" s="3">
        <v>462</v>
      </c>
    </row>
    <row r="196" spans="1:14" x14ac:dyDescent="0.25">
      <c r="A196" s="2" t="s">
        <v>279</v>
      </c>
      <c r="B196" s="2" t="s">
        <v>280</v>
      </c>
      <c r="C196" s="3">
        <v>272</v>
      </c>
      <c r="D196" s="4">
        <v>326790</v>
      </c>
      <c r="E196" s="3">
        <v>270</v>
      </c>
      <c r="F196" s="4">
        <v>324670</v>
      </c>
      <c r="G196" s="3">
        <v>0</v>
      </c>
      <c r="H196" s="3">
        <v>17122</v>
      </c>
      <c r="I196" s="3">
        <v>1149</v>
      </c>
      <c r="J196" s="5">
        <f t="shared" si="3"/>
        <v>0</v>
      </c>
      <c r="K196" s="5">
        <v>6.9530206291867222E-2</v>
      </c>
      <c r="L196" s="5">
        <v>0.29787479202061501</v>
      </c>
      <c r="M196" s="5">
        <v>0.99366802351876982</v>
      </c>
      <c r="N196" s="3">
        <v>408</v>
      </c>
    </row>
    <row r="197" spans="1:14" x14ac:dyDescent="0.25">
      <c r="A197" s="2" t="s">
        <v>279</v>
      </c>
      <c r="B197" s="2" t="s">
        <v>281</v>
      </c>
      <c r="C197" s="3">
        <v>302</v>
      </c>
      <c r="D197" s="4">
        <v>356156</v>
      </c>
      <c r="E197" s="3">
        <v>301</v>
      </c>
      <c r="F197" s="4">
        <v>355476</v>
      </c>
      <c r="G197" s="3">
        <v>0</v>
      </c>
      <c r="H197" s="3">
        <v>18875</v>
      </c>
      <c r="I197" s="3">
        <v>1312</v>
      </c>
      <c r="J197" s="5">
        <f t="shared" si="3"/>
        <v>0</v>
      </c>
      <c r="K197" s="5">
        <v>0.1084240576768522</v>
      </c>
      <c r="L197" s="5">
        <v>0.27406950971645611</v>
      </c>
      <c r="M197" s="5">
        <v>0.99823633156966496</v>
      </c>
      <c r="N197" s="3">
        <v>530</v>
      </c>
    </row>
    <row r="198" spans="1:14" x14ac:dyDescent="0.25">
      <c r="A198" s="2" t="s">
        <v>282</v>
      </c>
      <c r="B198" s="2" t="s">
        <v>283</v>
      </c>
      <c r="C198" s="3">
        <v>272</v>
      </c>
      <c r="D198" s="4">
        <v>338725</v>
      </c>
      <c r="E198" s="3">
        <v>272</v>
      </c>
      <c r="F198" s="4">
        <v>338725</v>
      </c>
      <c r="G198" s="3">
        <v>0</v>
      </c>
      <c r="H198" s="3">
        <v>18592</v>
      </c>
      <c r="I198" s="3">
        <v>1273</v>
      </c>
      <c r="J198" s="5">
        <f t="shared" si="3"/>
        <v>0</v>
      </c>
      <c r="K198" s="5">
        <v>7.9057606928038635E-2</v>
      </c>
      <c r="L198" s="5">
        <v>0.33802703319345873</v>
      </c>
      <c r="M198" s="5">
        <v>1</v>
      </c>
      <c r="N198" s="3">
        <v>440</v>
      </c>
    </row>
    <row r="199" spans="1:14" x14ac:dyDescent="0.25">
      <c r="A199" s="2" t="s">
        <v>282</v>
      </c>
      <c r="B199" s="2" t="s">
        <v>284</v>
      </c>
      <c r="C199" s="3">
        <v>261</v>
      </c>
      <c r="D199" s="4">
        <v>329851</v>
      </c>
      <c r="E199" s="3">
        <v>261</v>
      </c>
      <c r="F199" s="4">
        <v>329851</v>
      </c>
      <c r="G199" s="3">
        <v>0</v>
      </c>
      <c r="H199" s="3">
        <v>18650</v>
      </c>
      <c r="I199" s="3">
        <v>1327</v>
      </c>
      <c r="J199" s="5">
        <f t="shared" si="3"/>
        <v>0</v>
      </c>
      <c r="K199" s="5">
        <v>8.0324573914360167E-2</v>
      </c>
      <c r="L199" s="5">
        <v>0.251840952733412</v>
      </c>
      <c r="M199" s="5">
        <v>1</v>
      </c>
      <c r="N199" s="3">
        <v>446</v>
      </c>
    </row>
    <row r="200" spans="1:14" x14ac:dyDescent="0.25">
      <c r="A200" s="2" t="s">
        <v>282</v>
      </c>
      <c r="B200" s="2" t="s">
        <v>285</v>
      </c>
      <c r="C200" s="3">
        <v>310</v>
      </c>
      <c r="D200" s="4">
        <v>362108</v>
      </c>
      <c r="E200" s="3">
        <v>309</v>
      </c>
      <c r="F200" s="4">
        <v>361288</v>
      </c>
      <c r="G200" s="3">
        <v>0</v>
      </c>
      <c r="H200" s="3">
        <v>17979</v>
      </c>
      <c r="I200" s="3">
        <v>1276</v>
      </c>
      <c r="J200" s="5">
        <f t="shared" si="3"/>
        <v>0</v>
      </c>
      <c r="K200" s="5">
        <v>7.2647075866614036E-2</v>
      </c>
      <c r="L200" s="5">
        <v>0.30693059807207013</v>
      </c>
      <c r="M200" s="5">
        <v>0.99626865671641796</v>
      </c>
      <c r="N200" s="3">
        <v>368</v>
      </c>
    </row>
    <row r="201" spans="1:14" x14ac:dyDescent="0.25">
      <c r="A201" s="2" t="s">
        <v>286</v>
      </c>
      <c r="B201" s="2" t="s">
        <v>287</v>
      </c>
      <c r="C201" s="3">
        <v>334</v>
      </c>
      <c r="D201" s="4">
        <v>415442</v>
      </c>
      <c r="E201" s="3">
        <v>333</v>
      </c>
      <c r="F201" s="4">
        <v>413692</v>
      </c>
      <c r="G201" s="3">
        <v>0</v>
      </c>
      <c r="H201" s="3">
        <v>18129</v>
      </c>
      <c r="I201" s="3">
        <v>1288</v>
      </c>
      <c r="J201" s="5">
        <f t="shared" si="3"/>
        <v>0</v>
      </c>
      <c r="K201" s="5">
        <v>7.8130415129009631E-2</v>
      </c>
      <c r="L201" s="5">
        <v>0.33741481255434069</v>
      </c>
      <c r="M201" s="5">
        <v>0.9971830985915493</v>
      </c>
      <c r="N201" s="3">
        <v>448</v>
      </c>
    </row>
    <row r="202" spans="1:14" x14ac:dyDescent="0.25">
      <c r="A202" s="2" t="s">
        <v>286</v>
      </c>
      <c r="B202" s="2" t="s">
        <v>288</v>
      </c>
      <c r="C202" s="3">
        <v>310</v>
      </c>
      <c r="D202" s="4">
        <v>374910</v>
      </c>
      <c r="E202" s="3">
        <v>306</v>
      </c>
      <c r="F202" s="4">
        <v>371670</v>
      </c>
      <c r="G202" s="3">
        <v>0</v>
      </c>
      <c r="H202" s="3">
        <v>19670</v>
      </c>
      <c r="I202" s="3">
        <v>1232</v>
      </c>
      <c r="J202" s="5">
        <f t="shared" si="3"/>
        <v>0</v>
      </c>
      <c r="K202" s="5">
        <v>6.0265115149456643E-2</v>
      </c>
      <c r="L202" s="5">
        <v>0.37221998896571351</v>
      </c>
      <c r="M202" s="5">
        <v>0.98626373626373631</v>
      </c>
      <c r="N202" s="3">
        <v>439</v>
      </c>
    </row>
    <row r="203" spans="1:14" x14ac:dyDescent="0.25">
      <c r="A203" s="2" t="s">
        <v>286</v>
      </c>
      <c r="B203" s="2" t="s">
        <v>289</v>
      </c>
      <c r="C203" s="3">
        <v>334</v>
      </c>
      <c r="D203" s="4">
        <v>424555</v>
      </c>
      <c r="E203" s="3">
        <v>334</v>
      </c>
      <c r="F203" s="4">
        <v>424555</v>
      </c>
      <c r="G203" s="3">
        <v>0</v>
      </c>
      <c r="H203" s="3">
        <v>19891</v>
      </c>
      <c r="I203" s="3">
        <v>1369</v>
      </c>
      <c r="J203" s="5">
        <f t="shared" si="3"/>
        <v>0</v>
      </c>
      <c r="K203" s="5">
        <v>7.2535597953139075E-2</v>
      </c>
      <c r="L203" s="5">
        <v>0.31313048842048491</v>
      </c>
      <c r="M203" s="5">
        <v>1</v>
      </c>
      <c r="N203" s="3">
        <v>529</v>
      </c>
    </row>
    <row r="204" spans="1:14" x14ac:dyDescent="0.25">
      <c r="A204" s="2" t="s">
        <v>290</v>
      </c>
      <c r="B204" s="2" t="s">
        <v>291</v>
      </c>
      <c r="C204" s="3">
        <v>345</v>
      </c>
      <c r="D204" s="4">
        <v>410853</v>
      </c>
      <c r="E204" s="3">
        <v>344</v>
      </c>
      <c r="F204" s="4">
        <v>410013</v>
      </c>
      <c r="G204" s="3">
        <v>0</v>
      </c>
      <c r="H204" s="3">
        <v>21547</v>
      </c>
      <c r="I204" s="3">
        <v>1395</v>
      </c>
      <c r="J204" s="5">
        <f t="shared" si="3"/>
        <v>0</v>
      </c>
      <c r="K204" s="5">
        <v>7.0830650447306506E-2</v>
      </c>
      <c r="L204" s="5">
        <v>0.30522732316801687</v>
      </c>
      <c r="M204" s="5">
        <v>0.99714285714285711</v>
      </c>
      <c r="N204" s="3">
        <v>506</v>
      </c>
    </row>
    <row r="205" spans="1:14" x14ac:dyDescent="0.25">
      <c r="A205" s="2" t="s">
        <v>290</v>
      </c>
      <c r="B205" s="2" t="s">
        <v>292</v>
      </c>
      <c r="C205" s="3">
        <v>378</v>
      </c>
      <c r="D205" s="4">
        <v>430622</v>
      </c>
      <c r="E205" s="3">
        <v>376</v>
      </c>
      <c r="F205" s="4">
        <v>428051</v>
      </c>
      <c r="G205" s="3">
        <v>0</v>
      </c>
      <c r="H205" s="3">
        <v>21332</v>
      </c>
      <c r="I205" s="3">
        <v>1628</v>
      </c>
      <c r="J205" s="5">
        <f t="shared" si="3"/>
        <v>0</v>
      </c>
      <c r="K205" s="5">
        <v>7.4635985969536051E-2</v>
      </c>
      <c r="L205" s="5">
        <v>0.32323494708835993</v>
      </c>
      <c r="M205" s="5">
        <v>0.99898989898989898</v>
      </c>
      <c r="N205" s="3">
        <v>734</v>
      </c>
    </row>
    <row r="206" spans="1:14" x14ac:dyDescent="0.25">
      <c r="A206" s="2" t="s">
        <v>293</v>
      </c>
      <c r="B206" s="2" t="s">
        <v>294</v>
      </c>
      <c r="C206" s="3">
        <v>422</v>
      </c>
      <c r="D206" s="4">
        <v>514361</v>
      </c>
      <c r="E206" s="3">
        <v>419</v>
      </c>
      <c r="F206" s="4">
        <v>510611</v>
      </c>
      <c r="G206" s="3">
        <v>0</v>
      </c>
      <c r="H206" s="3">
        <v>23122</v>
      </c>
      <c r="I206" s="3">
        <v>1581</v>
      </c>
      <c r="J206" s="5">
        <f t="shared" si="3"/>
        <v>0</v>
      </c>
      <c r="K206" s="5">
        <v>8.5202490742502926E-2</v>
      </c>
      <c r="L206" s="5">
        <v>0.2711058246902493</v>
      </c>
      <c r="M206" s="5">
        <v>0.99963596650891884</v>
      </c>
      <c r="N206" s="3">
        <v>541</v>
      </c>
    </row>
    <row r="207" spans="1:14" x14ac:dyDescent="0.25">
      <c r="A207" s="2" t="s">
        <v>293</v>
      </c>
      <c r="B207" s="2" t="s">
        <v>295</v>
      </c>
      <c r="C207" s="3">
        <v>465</v>
      </c>
      <c r="D207" s="4">
        <v>579076</v>
      </c>
      <c r="E207" s="3">
        <v>465</v>
      </c>
      <c r="F207" s="4">
        <v>579076</v>
      </c>
      <c r="G207" s="3">
        <v>0</v>
      </c>
      <c r="H207" s="3">
        <v>24434</v>
      </c>
      <c r="I207" s="3">
        <v>1747</v>
      </c>
      <c r="J207" s="5">
        <f t="shared" si="3"/>
        <v>0</v>
      </c>
      <c r="K207" s="5">
        <v>8.9808534169028273E-2</v>
      </c>
      <c r="L207" s="5">
        <v>0.31052201743124452</v>
      </c>
      <c r="M207" s="5">
        <v>1</v>
      </c>
      <c r="N207" s="3">
        <v>587</v>
      </c>
    </row>
    <row r="208" spans="1:14" x14ac:dyDescent="0.25">
      <c r="A208" s="2" t="s">
        <v>293</v>
      </c>
      <c r="B208" s="2" t="s">
        <v>296</v>
      </c>
      <c r="C208" s="3">
        <v>441</v>
      </c>
      <c r="D208" s="4">
        <v>561650</v>
      </c>
      <c r="E208" s="3">
        <v>440</v>
      </c>
      <c r="F208" s="4">
        <v>560810</v>
      </c>
      <c r="G208" s="3">
        <v>0</v>
      </c>
      <c r="H208" s="3">
        <v>25951</v>
      </c>
      <c r="I208" s="3">
        <v>1793</v>
      </c>
      <c r="J208" s="5">
        <f t="shared" si="3"/>
        <v>0</v>
      </c>
      <c r="K208" s="5">
        <v>6.9414134018243909E-2</v>
      </c>
      <c r="L208" s="5">
        <v>0.29395864768361918</v>
      </c>
      <c r="M208" s="5">
        <v>0.99792960662525887</v>
      </c>
      <c r="N208" s="3">
        <v>634</v>
      </c>
    </row>
    <row r="209" spans="1:14" x14ac:dyDescent="0.25">
      <c r="A209" s="2" t="s">
        <v>297</v>
      </c>
      <c r="B209" s="2" t="s">
        <v>298</v>
      </c>
      <c r="C209" s="3">
        <v>416</v>
      </c>
      <c r="D209" s="4">
        <v>518008</v>
      </c>
      <c r="E209" s="3">
        <v>415</v>
      </c>
      <c r="F209" s="4">
        <v>516368</v>
      </c>
      <c r="G209" s="3">
        <v>0</v>
      </c>
      <c r="H209" s="3">
        <v>23961</v>
      </c>
      <c r="I209" s="3">
        <v>1720</v>
      </c>
      <c r="J209" s="5">
        <f t="shared" si="3"/>
        <v>0</v>
      </c>
      <c r="K209" s="5">
        <v>7.3410516118465108E-2</v>
      </c>
      <c r="L209" s="5">
        <v>0.30149709455117868</v>
      </c>
      <c r="M209" s="5">
        <v>0.99927536231884062</v>
      </c>
      <c r="N209" s="3">
        <v>605</v>
      </c>
    </row>
    <row r="210" spans="1:14" x14ac:dyDescent="0.25">
      <c r="A210" s="2" t="s">
        <v>297</v>
      </c>
      <c r="B210" s="2" t="s">
        <v>299</v>
      </c>
      <c r="C210" s="3">
        <v>397</v>
      </c>
      <c r="D210" s="4">
        <v>503151</v>
      </c>
      <c r="E210" s="3">
        <v>394</v>
      </c>
      <c r="F210" s="4">
        <v>500151</v>
      </c>
      <c r="G210" s="3">
        <v>0</v>
      </c>
      <c r="H210" s="3">
        <v>22099</v>
      </c>
      <c r="I210" s="3">
        <v>1674</v>
      </c>
      <c r="J210" s="5">
        <f t="shared" si="3"/>
        <v>0</v>
      </c>
      <c r="K210" s="5">
        <v>8.1782535264987771E-2</v>
      </c>
      <c r="L210" s="5">
        <v>0.30287287369141508</v>
      </c>
      <c r="M210" s="5">
        <v>0.9915642915642916</v>
      </c>
      <c r="N210" s="3">
        <v>534</v>
      </c>
    </row>
    <row r="211" spans="1:14" x14ac:dyDescent="0.25">
      <c r="A211" s="2" t="s">
        <v>300</v>
      </c>
      <c r="B211" s="2" t="s">
        <v>301</v>
      </c>
      <c r="C211" s="3">
        <v>395</v>
      </c>
      <c r="D211" s="4">
        <v>505600</v>
      </c>
      <c r="E211" s="3">
        <v>393</v>
      </c>
      <c r="F211" s="4">
        <v>502100</v>
      </c>
      <c r="G211" s="3">
        <v>0</v>
      </c>
      <c r="H211" s="3">
        <v>24053</v>
      </c>
      <c r="I211" s="3">
        <v>1950</v>
      </c>
      <c r="J211" s="5">
        <f t="shared" si="3"/>
        <v>0</v>
      </c>
      <c r="K211" s="5">
        <v>8.0698787967819693E-2</v>
      </c>
      <c r="L211" s="5">
        <v>0.29104238147834482</v>
      </c>
      <c r="M211" s="5">
        <v>0.99537037037037035</v>
      </c>
      <c r="N211" s="3">
        <v>700</v>
      </c>
    </row>
    <row r="212" spans="1:14" x14ac:dyDescent="0.25">
      <c r="A212" s="2" t="s">
        <v>300</v>
      </c>
      <c r="B212" s="2" t="s">
        <v>302</v>
      </c>
      <c r="C212" s="3">
        <v>398</v>
      </c>
      <c r="D212" s="4">
        <v>474263</v>
      </c>
      <c r="E212" s="3">
        <v>397</v>
      </c>
      <c r="F212" s="4">
        <v>473583</v>
      </c>
      <c r="G212" s="3">
        <v>0</v>
      </c>
      <c r="H212" s="3">
        <v>24830</v>
      </c>
      <c r="I212" s="3">
        <v>1881</v>
      </c>
      <c r="J212" s="5">
        <f t="shared" si="3"/>
        <v>0</v>
      </c>
      <c r="K212" s="5">
        <v>7.5759928806090698E-2</v>
      </c>
      <c r="L212" s="5">
        <v>0.30487009356466521</v>
      </c>
      <c r="M212" s="5">
        <v>0.99530516431924876</v>
      </c>
      <c r="N212" s="3">
        <v>640</v>
      </c>
    </row>
    <row r="213" spans="1:14" x14ac:dyDescent="0.25">
      <c r="A213" s="2" t="s">
        <v>300</v>
      </c>
      <c r="B213" s="2" t="s">
        <v>303</v>
      </c>
      <c r="C213" s="3">
        <v>347</v>
      </c>
      <c r="D213" s="4">
        <v>396380</v>
      </c>
      <c r="E213" s="3">
        <v>345</v>
      </c>
      <c r="F213" s="4">
        <v>394700</v>
      </c>
      <c r="G213" s="3">
        <v>0</v>
      </c>
      <c r="H213" s="3">
        <v>23820</v>
      </c>
      <c r="I213" s="3">
        <v>1772</v>
      </c>
      <c r="J213" s="5">
        <f t="shared" si="3"/>
        <v>0</v>
      </c>
      <c r="K213" s="5">
        <v>7.7011103975805295E-2</v>
      </c>
      <c r="L213" s="5">
        <v>0.25398231602961258</v>
      </c>
      <c r="M213" s="5">
        <v>0.9977904040404042</v>
      </c>
      <c r="N213" s="3">
        <v>653</v>
      </c>
    </row>
    <row r="214" spans="1:14" x14ac:dyDescent="0.25">
      <c r="A214" s="2" t="s">
        <v>304</v>
      </c>
      <c r="B214" s="2" t="s">
        <v>305</v>
      </c>
      <c r="C214" s="3">
        <v>350</v>
      </c>
      <c r="D214" s="4">
        <v>417083</v>
      </c>
      <c r="E214" s="3">
        <v>347</v>
      </c>
      <c r="F214" s="4">
        <v>414283</v>
      </c>
      <c r="G214" s="3">
        <v>0</v>
      </c>
      <c r="H214" s="3">
        <v>22571</v>
      </c>
      <c r="I214" s="3">
        <v>1661</v>
      </c>
      <c r="J214" s="5">
        <f t="shared" si="3"/>
        <v>0</v>
      </c>
      <c r="K214" s="5">
        <v>7.9982174311274773E-2</v>
      </c>
      <c r="L214" s="5">
        <v>0.2584017472021502</v>
      </c>
      <c r="M214" s="5">
        <v>0.99523232323232325</v>
      </c>
      <c r="N214" s="3">
        <v>515</v>
      </c>
    </row>
    <row r="215" spans="1:14" x14ac:dyDescent="0.25">
      <c r="A215" s="2" t="s">
        <v>304</v>
      </c>
      <c r="B215" s="2" t="s">
        <v>306</v>
      </c>
      <c r="C215" s="3">
        <v>435</v>
      </c>
      <c r="D215" s="4">
        <v>483478</v>
      </c>
      <c r="E215" s="3">
        <v>434</v>
      </c>
      <c r="F215" s="4">
        <v>482738</v>
      </c>
      <c r="G215" s="3">
        <v>0</v>
      </c>
      <c r="H215" s="3">
        <v>25242</v>
      </c>
      <c r="I215" s="3">
        <v>1931</v>
      </c>
      <c r="J215" s="5">
        <f t="shared" si="3"/>
        <v>0</v>
      </c>
      <c r="K215" s="5">
        <v>7.7328400235126202E-2</v>
      </c>
      <c r="L215" s="5">
        <v>0.27786409871496892</v>
      </c>
      <c r="M215" s="5">
        <v>0.9987373737373737</v>
      </c>
      <c r="N215" s="3">
        <v>666</v>
      </c>
    </row>
    <row r="216" spans="1:14" x14ac:dyDescent="0.25">
      <c r="A216" s="2" t="s">
        <v>304</v>
      </c>
      <c r="B216" s="2" t="s">
        <v>307</v>
      </c>
      <c r="C216" s="3">
        <v>330</v>
      </c>
      <c r="D216" s="4">
        <v>350720</v>
      </c>
      <c r="E216" s="3">
        <v>330</v>
      </c>
      <c r="F216" s="4">
        <v>350720</v>
      </c>
      <c r="G216" s="3">
        <v>0</v>
      </c>
      <c r="H216" s="3">
        <v>23422</v>
      </c>
      <c r="I216" s="3">
        <v>1657</v>
      </c>
      <c r="J216" s="5">
        <f t="shared" si="3"/>
        <v>0</v>
      </c>
      <c r="K216" s="5">
        <v>7.0645273735543412E-2</v>
      </c>
      <c r="L216" s="5">
        <v>0.30262412402909938</v>
      </c>
      <c r="M216" s="5">
        <v>1</v>
      </c>
      <c r="N216" s="3">
        <v>613</v>
      </c>
    </row>
    <row r="217" spans="1:14" x14ac:dyDescent="0.25">
      <c r="A217" s="2" t="s">
        <v>308</v>
      </c>
      <c r="B217" s="2" t="s">
        <v>309</v>
      </c>
      <c r="C217" s="3">
        <v>306</v>
      </c>
      <c r="D217" s="4">
        <v>323978</v>
      </c>
      <c r="E217" s="3">
        <v>304</v>
      </c>
      <c r="F217" s="4">
        <v>321838</v>
      </c>
      <c r="G217" s="3">
        <v>0</v>
      </c>
      <c r="H217" s="3">
        <v>22749</v>
      </c>
      <c r="I217" s="3">
        <v>1699</v>
      </c>
      <c r="J217" s="5">
        <f t="shared" si="3"/>
        <v>0</v>
      </c>
      <c r="K217" s="5">
        <v>8.6923936114259567E-2</v>
      </c>
      <c r="L217" s="5">
        <v>0.23594479908857249</v>
      </c>
      <c r="M217" s="5">
        <v>0.99596774193548387</v>
      </c>
      <c r="N217" s="3">
        <v>539</v>
      </c>
    </row>
    <row r="218" spans="1:14" x14ac:dyDescent="0.25">
      <c r="A218" s="2" t="s">
        <v>308</v>
      </c>
      <c r="B218" s="2" t="s">
        <v>310</v>
      </c>
      <c r="C218" s="3">
        <v>346</v>
      </c>
      <c r="D218" s="4">
        <v>390341</v>
      </c>
      <c r="E218" s="3">
        <v>346</v>
      </c>
      <c r="F218" s="4">
        <v>390341</v>
      </c>
      <c r="G218" s="3">
        <v>0</v>
      </c>
      <c r="H218" s="3">
        <v>23194</v>
      </c>
      <c r="I218" s="3">
        <v>1686</v>
      </c>
      <c r="J218" s="5">
        <f t="shared" si="3"/>
        <v>0</v>
      </c>
      <c r="K218" s="5">
        <v>8.3723635279242398E-2</v>
      </c>
      <c r="L218" s="5">
        <v>0.31134308375300163</v>
      </c>
      <c r="M218" s="5">
        <v>1</v>
      </c>
      <c r="N218" s="3">
        <v>600</v>
      </c>
    </row>
    <row r="219" spans="1:14" x14ac:dyDescent="0.25">
      <c r="A219" s="2" t="s">
        <v>311</v>
      </c>
      <c r="B219" s="2" t="s">
        <v>312</v>
      </c>
      <c r="C219" s="3">
        <v>359</v>
      </c>
      <c r="D219" s="4">
        <v>399758</v>
      </c>
      <c r="E219" s="3">
        <v>357</v>
      </c>
      <c r="F219" s="4">
        <v>396488</v>
      </c>
      <c r="G219" s="3">
        <v>0</v>
      </c>
      <c r="H219" s="3">
        <v>22239</v>
      </c>
      <c r="I219" s="3">
        <v>1635</v>
      </c>
      <c r="J219" s="5">
        <f t="shared" si="3"/>
        <v>0</v>
      </c>
      <c r="K219" s="5">
        <v>7.4960998894071262E-2</v>
      </c>
      <c r="L219" s="5">
        <v>0.28999261526814829</v>
      </c>
      <c r="M219" s="5">
        <v>0.99915540540540548</v>
      </c>
      <c r="N219" s="3">
        <v>519</v>
      </c>
    </row>
    <row r="220" spans="1:14" x14ac:dyDescent="0.25">
      <c r="A220" s="2" t="s">
        <v>311</v>
      </c>
      <c r="B220" s="2" t="s">
        <v>313</v>
      </c>
      <c r="C220" s="3">
        <v>377</v>
      </c>
      <c r="D220" s="4">
        <v>435943</v>
      </c>
      <c r="E220" s="3">
        <v>376</v>
      </c>
      <c r="F220" s="4">
        <v>435323</v>
      </c>
      <c r="G220" s="3">
        <v>0</v>
      </c>
      <c r="H220" s="3">
        <v>23201</v>
      </c>
      <c r="I220" s="3">
        <v>1654</v>
      </c>
      <c r="J220" s="5">
        <f t="shared" si="3"/>
        <v>0</v>
      </c>
      <c r="K220" s="5">
        <v>7.5674767943365986E-2</v>
      </c>
      <c r="L220" s="5">
        <v>0.32869529752119531</v>
      </c>
      <c r="M220" s="5">
        <v>0.99911111111111106</v>
      </c>
      <c r="N220" s="3">
        <v>551</v>
      </c>
    </row>
    <row r="221" spans="1:14" x14ac:dyDescent="0.25">
      <c r="A221" s="2" t="s">
        <v>311</v>
      </c>
      <c r="B221" s="2" t="s">
        <v>314</v>
      </c>
      <c r="C221" s="3">
        <v>335</v>
      </c>
      <c r="D221" s="4">
        <v>381174</v>
      </c>
      <c r="E221" s="3">
        <v>334</v>
      </c>
      <c r="F221" s="4">
        <v>380414</v>
      </c>
      <c r="G221" s="3">
        <v>0</v>
      </c>
      <c r="H221" s="3">
        <v>22020</v>
      </c>
      <c r="I221" s="3">
        <v>1616</v>
      </c>
      <c r="J221" s="5">
        <f t="shared" si="3"/>
        <v>0</v>
      </c>
      <c r="K221" s="5">
        <v>7.4812682882079914E-2</v>
      </c>
      <c r="L221" s="5">
        <v>0.29573902644421129</v>
      </c>
      <c r="M221" s="5">
        <v>0.99880952380952381</v>
      </c>
      <c r="N221" s="3">
        <v>546</v>
      </c>
    </row>
    <row r="222" spans="1:14" x14ac:dyDescent="0.25">
      <c r="A222" s="2" t="s">
        <v>315</v>
      </c>
      <c r="B222" s="2" t="s">
        <v>316</v>
      </c>
      <c r="C222" s="3">
        <v>347</v>
      </c>
      <c r="D222" s="4">
        <v>389639</v>
      </c>
      <c r="E222" s="3">
        <v>346</v>
      </c>
      <c r="F222" s="4">
        <v>388799</v>
      </c>
      <c r="G222" s="3">
        <v>0</v>
      </c>
      <c r="H222" s="3">
        <v>20983</v>
      </c>
      <c r="I222" s="3">
        <v>1516</v>
      </c>
      <c r="J222" s="5">
        <f t="shared" si="3"/>
        <v>0</v>
      </c>
      <c r="K222" s="5">
        <v>7.6100498941523792E-2</v>
      </c>
      <c r="L222" s="5">
        <v>0.30054102140146149</v>
      </c>
      <c r="M222" s="5">
        <v>0.99821428571428572</v>
      </c>
      <c r="N222" s="3">
        <v>500</v>
      </c>
    </row>
    <row r="223" spans="1:14" x14ac:dyDescent="0.25">
      <c r="A223" s="2" t="s">
        <v>315</v>
      </c>
      <c r="B223" s="2" t="s">
        <v>317</v>
      </c>
      <c r="C223" s="3">
        <v>355</v>
      </c>
      <c r="D223" s="4">
        <v>389868</v>
      </c>
      <c r="E223" s="3">
        <v>355</v>
      </c>
      <c r="F223" s="4">
        <v>389868</v>
      </c>
      <c r="G223" s="3">
        <v>0</v>
      </c>
      <c r="H223" s="3">
        <v>22528</v>
      </c>
      <c r="I223" s="3">
        <v>1887</v>
      </c>
      <c r="J223" s="5">
        <f t="shared" si="3"/>
        <v>0</v>
      </c>
      <c r="K223" s="5">
        <v>7.8479621543823444E-2</v>
      </c>
      <c r="L223" s="5">
        <v>0.28436207797355251</v>
      </c>
      <c r="M223" s="5">
        <v>1</v>
      </c>
      <c r="N223" s="3">
        <v>518</v>
      </c>
    </row>
    <row r="224" spans="1:14" x14ac:dyDescent="0.25">
      <c r="A224" s="2" t="s">
        <v>315</v>
      </c>
      <c r="B224" s="2" t="s">
        <v>318</v>
      </c>
      <c r="C224" s="3">
        <v>369</v>
      </c>
      <c r="D224" s="4">
        <v>424861</v>
      </c>
      <c r="E224" s="3">
        <v>367</v>
      </c>
      <c r="F224" s="4">
        <v>423441</v>
      </c>
      <c r="G224" s="3">
        <v>0</v>
      </c>
      <c r="H224" s="3">
        <v>24401</v>
      </c>
      <c r="I224" s="3">
        <v>1621</v>
      </c>
      <c r="J224" s="5">
        <f t="shared" si="3"/>
        <v>0</v>
      </c>
      <c r="K224" s="5">
        <v>7.008254045030983E-2</v>
      </c>
      <c r="L224" s="5">
        <v>0.26840592238431038</v>
      </c>
      <c r="M224" s="5">
        <v>0.99715464504196905</v>
      </c>
      <c r="N224" s="3">
        <v>662</v>
      </c>
    </row>
    <row r="225" spans="1:14" x14ac:dyDescent="0.25">
      <c r="A225" s="2" t="s">
        <v>319</v>
      </c>
      <c r="B225" s="2" t="s">
        <v>320</v>
      </c>
      <c r="C225" s="3">
        <v>393</v>
      </c>
      <c r="D225" s="4">
        <v>462730</v>
      </c>
      <c r="E225" s="3">
        <v>393</v>
      </c>
      <c r="F225" s="4">
        <v>462730</v>
      </c>
      <c r="G225" s="3">
        <v>0</v>
      </c>
      <c r="H225" s="3">
        <v>23719</v>
      </c>
      <c r="I225" s="3">
        <v>1688</v>
      </c>
      <c r="J225" s="5">
        <f t="shared" si="3"/>
        <v>0</v>
      </c>
      <c r="K225" s="5">
        <v>8.1774556577669466E-2</v>
      </c>
      <c r="L225" s="5">
        <v>0.27436115282282159</v>
      </c>
      <c r="M225" s="5">
        <v>1</v>
      </c>
      <c r="N225" s="3">
        <v>562</v>
      </c>
    </row>
    <row r="226" spans="1:14" x14ac:dyDescent="0.25">
      <c r="A226" s="2" t="s">
        <v>319</v>
      </c>
      <c r="B226" s="2" t="s">
        <v>321</v>
      </c>
      <c r="C226" s="3">
        <v>277</v>
      </c>
      <c r="D226" s="4">
        <v>322612</v>
      </c>
      <c r="E226" s="3">
        <v>276</v>
      </c>
      <c r="F226" s="4">
        <v>316032</v>
      </c>
      <c r="G226" s="3">
        <v>0</v>
      </c>
      <c r="H226" s="3">
        <v>22628</v>
      </c>
      <c r="I226" s="3">
        <v>1542</v>
      </c>
      <c r="J226" s="5">
        <f t="shared" si="3"/>
        <v>0</v>
      </c>
      <c r="K226" s="5">
        <v>7.9899943564812725E-2</v>
      </c>
      <c r="L226" s="5">
        <v>0.24403629586014269</v>
      </c>
      <c r="M226" s="5">
        <v>1</v>
      </c>
      <c r="N226" s="3">
        <v>586</v>
      </c>
    </row>
    <row r="227" spans="1:14" x14ac:dyDescent="0.25">
      <c r="A227" s="2" t="s">
        <v>319</v>
      </c>
      <c r="B227" s="2" t="s">
        <v>322</v>
      </c>
      <c r="C227" s="3">
        <v>352</v>
      </c>
      <c r="D227" s="4">
        <v>382305</v>
      </c>
      <c r="E227" s="3">
        <v>349</v>
      </c>
      <c r="F227" s="4">
        <v>380145</v>
      </c>
      <c r="G227" s="3">
        <v>0</v>
      </c>
      <c r="H227" s="3">
        <v>25021</v>
      </c>
      <c r="I227" s="3">
        <v>1688</v>
      </c>
      <c r="J227" s="5">
        <f t="shared" si="3"/>
        <v>0</v>
      </c>
      <c r="K227" s="5">
        <v>7.3218948006358628E-2</v>
      </c>
      <c r="L227" s="5">
        <v>0.27200386829893902</v>
      </c>
      <c r="M227" s="5">
        <v>0.9882629107981219</v>
      </c>
      <c r="N227" s="3">
        <v>599</v>
      </c>
    </row>
    <row r="228" spans="1:14" x14ac:dyDescent="0.25">
      <c r="A228" s="2" t="s">
        <v>323</v>
      </c>
      <c r="B228" s="2" t="s">
        <v>324</v>
      </c>
      <c r="C228" s="3">
        <v>366</v>
      </c>
      <c r="D228" s="4">
        <v>411397</v>
      </c>
      <c r="E228" s="3">
        <v>366</v>
      </c>
      <c r="F228" s="4">
        <v>411397</v>
      </c>
      <c r="G228" s="3">
        <v>0</v>
      </c>
      <c r="H228" s="3">
        <v>24430</v>
      </c>
      <c r="I228" s="3">
        <v>1711</v>
      </c>
      <c r="J228" s="5">
        <f t="shared" si="3"/>
        <v>0</v>
      </c>
      <c r="K228" s="5">
        <v>8.1443771879314023E-2</v>
      </c>
      <c r="L228" s="5">
        <v>0.29467955715136851</v>
      </c>
      <c r="M228" s="5">
        <v>1</v>
      </c>
      <c r="N228" s="3">
        <v>597</v>
      </c>
    </row>
    <row r="229" spans="1:14" x14ac:dyDescent="0.25">
      <c r="A229" s="2" t="s">
        <v>323</v>
      </c>
      <c r="B229" s="2" t="s">
        <v>325</v>
      </c>
      <c r="C229" s="3">
        <v>359</v>
      </c>
      <c r="D229" s="4">
        <v>395049</v>
      </c>
      <c r="E229" s="3">
        <v>359</v>
      </c>
      <c r="F229" s="4">
        <v>395049</v>
      </c>
      <c r="G229" s="3">
        <v>0</v>
      </c>
      <c r="H229" s="3">
        <v>23108</v>
      </c>
      <c r="I229" s="3">
        <v>1645</v>
      </c>
      <c r="J229" s="5">
        <f t="shared" si="3"/>
        <v>0</v>
      </c>
      <c r="K229" s="5">
        <v>7.0794294651553291E-2</v>
      </c>
      <c r="L229" s="5">
        <v>0.3099616821703105</v>
      </c>
      <c r="M229" s="5">
        <v>1</v>
      </c>
      <c r="N229" s="3">
        <v>555</v>
      </c>
    </row>
    <row r="230" spans="1:14" x14ac:dyDescent="0.25">
      <c r="A230" s="2" t="s">
        <v>326</v>
      </c>
      <c r="B230" s="2" t="s">
        <v>327</v>
      </c>
      <c r="C230" s="3">
        <v>338</v>
      </c>
      <c r="D230" s="4">
        <v>384258</v>
      </c>
      <c r="E230" s="3">
        <v>338</v>
      </c>
      <c r="F230" s="4">
        <v>384258</v>
      </c>
      <c r="G230" s="3">
        <v>0</v>
      </c>
      <c r="H230" s="3">
        <v>20453</v>
      </c>
      <c r="I230" s="3">
        <v>1515</v>
      </c>
      <c r="J230" s="5">
        <f t="shared" si="3"/>
        <v>0</v>
      </c>
      <c r="K230" s="5">
        <v>8.1076891132012496E-2</v>
      </c>
      <c r="L230" s="5">
        <v>0.31208694550486882</v>
      </c>
      <c r="M230" s="5">
        <v>1</v>
      </c>
      <c r="N230" s="3">
        <v>456</v>
      </c>
    </row>
    <row r="231" spans="1:14" x14ac:dyDescent="0.25">
      <c r="A231" s="2" t="s">
        <v>326</v>
      </c>
      <c r="B231" s="2" t="s">
        <v>328</v>
      </c>
      <c r="C231" s="3">
        <v>381</v>
      </c>
      <c r="D231" s="4">
        <v>430211</v>
      </c>
      <c r="E231" s="3">
        <v>381</v>
      </c>
      <c r="F231" s="4">
        <v>430211</v>
      </c>
      <c r="G231" s="3">
        <v>0</v>
      </c>
      <c r="H231" s="3">
        <v>20780</v>
      </c>
      <c r="I231" s="3">
        <v>1504</v>
      </c>
      <c r="J231" s="5">
        <f t="shared" si="3"/>
        <v>0</v>
      </c>
      <c r="K231" s="5">
        <v>8.0513000451438638E-2</v>
      </c>
      <c r="L231" s="5">
        <v>0.31407934801290838</v>
      </c>
      <c r="M231" s="5">
        <v>1</v>
      </c>
      <c r="N231" s="3">
        <v>494</v>
      </c>
    </row>
    <row r="232" spans="1:14" x14ac:dyDescent="0.25">
      <c r="A232" s="2" t="s">
        <v>326</v>
      </c>
      <c r="B232" s="2" t="s">
        <v>329</v>
      </c>
      <c r="C232" s="3">
        <v>437</v>
      </c>
      <c r="D232" s="4">
        <v>509009</v>
      </c>
      <c r="E232" s="3">
        <v>437</v>
      </c>
      <c r="F232" s="4">
        <v>509009</v>
      </c>
      <c r="G232" s="3">
        <v>0</v>
      </c>
      <c r="H232" s="3">
        <v>31744</v>
      </c>
      <c r="I232" s="3">
        <v>2138</v>
      </c>
      <c r="J232" s="5">
        <f t="shared" si="3"/>
        <v>0</v>
      </c>
      <c r="K232" s="5">
        <v>8.0229394578256702E-2</v>
      </c>
      <c r="L232" s="5">
        <v>0.27290222773507777</v>
      </c>
      <c r="M232" s="5">
        <v>1</v>
      </c>
      <c r="N232" s="3">
        <v>728</v>
      </c>
    </row>
    <row r="233" spans="1:14" x14ac:dyDescent="0.25">
      <c r="A233" s="2" t="s">
        <v>330</v>
      </c>
      <c r="B233" s="2" t="s">
        <v>331</v>
      </c>
      <c r="C233" s="3">
        <v>343</v>
      </c>
      <c r="D233" s="4">
        <v>389085</v>
      </c>
      <c r="E233" s="3">
        <v>340</v>
      </c>
      <c r="F233" s="4">
        <v>386085</v>
      </c>
      <c r="G233" s="3">
        <v>0</v>
      </c>
      <c r="H233" s="3">
        <v>25375</v>
      </c>
      <c r="I233" s="3">
        <v>1808</v>
      </c>
      <c r="J233" s="5">
        <f t="shared" si="3"/>
        <v>0</v>
      </c>
      <c r="K233" s="5">
        <v>7.9875307583867808E-2</v>
      </c>
      <c r="L233" s="5">
        <v>0.28633674944809551</v>
      </c>
      <c r="M233" s="5">
        <v>0.99530933062880322</v>
      </c>
      <c r="N233" s="3">
        <v>647</v>
      </c>
    </row>
    <row r="234" spans="1:14" x14ac:dyDescent="0.25">
      <c r="A234" s="2" t="s">
        <v>330</v>
      </c>
      <c r="B234" s="2" t="s">
        <v>332</v>
      </c>
      <c r="C234" s="3">
        <v>324</v>
      </c>
      <c r="D234" s="4">
        <v>367288</v>
      </c>
      <c r="E234" s="3">
        <v>324</v>
      </c>
      <c r="F234" s="4">
        <v>367288</v>
      </c>
      <c r="G234" s="3">
        <v>0</v>
      </c>
      <c r="H234" s="3">
        <v>20050</v>
      </c>
      <c r="I234" s="3">
        <v>1456</v>
      </c>
      <c r="J234" s="5">
        <f t="shared" si="3"/>
        <v>0</v>
      </c>
      <c r="K234" s="5">
        <v>0.10371237156059079</v>
      </c>
      <c r="L234" s="5">
        <v>0.30196553397254361</v>
      </c>
      <c r="M234" s="5">
        <v>1</v>
      </c>
      <c r="N234" s="3">
        <v>437</v>
      </c>
    </row>
    <row r="235" spans="1:14" x14ac:dyDescent="0.25">
      <c r="A235" s="2" t="s">
        <v>330</v>
      </c>
      <c r="B235" s="2" t="s">
        <v>333</v>
      </c>
      <c r="C235" s="3">
        <v>371</v>
      </c>
      <c r="D235" s="4">
        <v>415048</v>
      </c>
      <c r="E235" s="3">
        <v>370</v>
      </c>
      <c r="F235" s="4">
        <v>414068</v>
      </c>
      <c r="G235" s="3">
        <v>0</v>
      </c>
      <c r="H235" s="3">
        <v>21417</v>
      </c>
      <c r="I235" s="3">
        <v>1538</v>
      </c>
      <c r="J235" s="5">
        <f t="shared" si="3"/>
        <v>0</v>
      </c>
      <c r="K235" s="5">
        <v>0.12694534381565881</v>
      </c>
      <c r="L235" s="5">
        <v>0.34306784309290389</v>
      </c>
      <c r="M235" s="5">
        <v>1</v>
      </c>
      <c r="N235" s="3">
        <v>465</v>
      </c>
    </row>
    <row r="236" spans="1:14" x14ac:dyDescent="0.25">
      <c r="A236" s="2" t="s">
        <v>334</v>
      </c>
      <c r="B236" s="2" t="s">
        <v>335</v>
      </c>
      <c r="C236" s="3">
        <v>446</v>
      </c>
      <c r="D236" s="4">
        <v>557298</v>
      </c>
      <c r="E236" s="3">
        <v>445</v>
      </c>
      <c r="F236" s="4">
        <v>556518</v>
      </c>
      <c r="G236" s="3">
        <v>0</v>
      </c>
      <c r="H236" s="3">
        <v>20919</v>
      </c>
      <c r="I236" s="3">
        <v>1557</v>
      </c>
      <c r="J236" s="5">
        <f t="shared" si="3"/>
        <v>0</v>
      </c>
      <c r="K236" s="5">
        <v>8.184440027553691E-2</v>
      </c>
      <c r="L236" s="5">
        <v>0.36617271469655571</v>
      </c>
      <c r="M236" s="5">
        <v>0.99750000000000005</v>
      </c>
      <c r="N236" s="3">
        <v>464</v>
      </c>
    </row>
    <row r="237" spans="1:14" x14ac:dyDescent="0.25">
      <c r="A237" s="2" t="s">
        <v>334</v>
      </c>
      <c r="B237" s="2" t="s">
        <v>336</v>
      </c>
      <c r="C237" s="3">
        <v>429</v>
      </c>
      <c r="D237" s="4">
        <v>504507</v>
      </c>
      <c r="E237" s="3">
        <v>428</v>
      </c>
      <c r="F237" s="4">
        <v>503883</v>
      </c>
      <c r="G237" s="3">
        <v>0</v>
      </c>
      <c r="H237" s="3">
        <v>23638</v>
      </c>
      <c r="I237" s="3">
        <v>1646</v>
      </c>
      <c r="J237" s="5">
        <f t="shared" si="3"/>
        <v>0</v>
      </c>
      <c r="K237" s="5">
        <v>7.1198180380648776E-2</v>
      </c>
      <c r="L237" s="5">
        <v>0.33850526234366918</v>
      </c>
      <c r="M237" s="5">
        <v>0.99578059071729952</v>
      </c>
      <c r="N237" s="3">
        <v>552</v>
      </c>
    </row>
    <row r="238" spans="1:14" x14ac:dyDescent="0.25">
      <c r="A238" s="2" t="s">
        <v>337</v>
      </c>
      <c r="B238" s="2" t="s">
        <v>338</v>
      </c>
      <c r="C238" s="3">
        <v>458</v>
      </c>
      <c r="D238" s="4">
        <v>516111</v>
      </c>
      <c r="E238" s="3">
        <v>453</v>
      </c>
      <c r="F238" s="4">
        <v>510551</v>
      </c>
      <c r="G238" s="3">
        <v>0</v>
      </c>
      <c r="H238" s="3">
        <v>25097</v>
      </c>
      <c r="I238" s="3">
        <v>1850</v>
      </c>
      <c r="J238" s="5">
        <f t="shared" si="3"/>
        <v>0</v>
      </c>
      <c r="K238" s="5">
        <v>7.4679374616744329E-2</v>
      </c>
      <c r="L238" s="5">
        <v>0.31967941817916468</v>
      </c>
      <c r="M238" s="5">
        <v>0.99085074170513276</v>
      </c>
      <c r="N238" s="3">
        <v>594</v>
      </c>
    </row>
    <row r="239" spans="1:14" x14ac:dyDescent="0.25">
      <c r="A239" s="2" t="s">
        <v>337</v>
      </c>
      <c r="B239" s="2" t="s">
        <v>339</v>
      </c>
      <c r="C239" s="3">
        <v>498</v>
      </c>
      <c r="D239" s="4">
        <v>556095</v>
      </c>
      <c r="E239" s="3">
        <v>498</v>
      </c>
      <c r="F239" s="4">
        <v>556095</v>
      </c>
      <c r="G239" s="3">
        <v>0</v>
      </c>
      <c r="H239" s="3">
        <v>29347</v>
      </c>
      <c r="I239" s="3">
        <v>2192</v>
      </c>
      <c r="J239" s="5">
        <f t="shared" si="3"/>
        <v>0</v>
      </c>
      <c r="K239" s="5">
        <v>8.3425559735982049E-2</v>
      </c>
      <c r="L239" s="5">
        <v>0.31677288678848309</v>
      </c>
      <c r="M239" s="5">
        <v>1</v>
      </c>
      <c r="N239" s="3">
        <v>737</v>
      </c>
    </row>
    <row r="240" spans="1:14" x14ac:dyDescent="0.25">
      <c r="A240" s="2" t="s">
        <v>337</v>
      </c>
      <c r="B240" s="2" t="s">
        <v>340</v>
      </c>
      <c r="C240" s="3">
        <v>502</v>
      </c>
      <c r="D240" s="4">
        <v>591344</v>
      </c>
      <c r="E240" s="3">
        <v>502</v>
      </c>
      <c r="F240" s="4">
        <v>591344</v>
      </c>
      <c r="G240" s="3">
        <v>0</v>
      </c>
      <c r="H240" s="3">
        <v>27637</v>
      </c>
      <c r="I240" s="3">
        <v>1973</v>
      </c>
      <c r="J240" s="5">
        <f t="shared" si="3"/>
        <v>0</v>
      </c>
      <c r="K240" s="5">
        <v>8.0097058528113635E-2</v>
      </c>
      <c r="L240" s="5">
        <v>0.32090076396627643</v>
      </c>
      <c r="M240" s="5">
        <v>1</v>
      </c>
      <c r="N240" s="3">
        <v>617</v>
      </c>
    </row>
    <row r="241" spans="1:14" x14ac:dyDescent="0.25">
      <c r="A241" s="2" t="s">
        <v>341</v>
      </c>
      <c r="B241" s="2" t="s">
        <v>342</v>
      </c>
      <c r="C241" s="3">
        <v>524</v>
      </c>
      <c r="D241" s="4">
        <v>580846</v>
      </c>
      <c r="E241" s="3">
        <v>522</v>
      </c>
      <c r="F241" s="4">
        <v>578706</v>
      </c>
      <c r="G241" s="3">
        <v>0</v>
      </c>
      <c r="H241" s="3">
        <v>28298</v>
      </c>
      <c r="I241" s="3">
        <v>2073</v>
      </c>
      <c r="J241" s="5">
        <f t="shared" si="3"/>
        <v>0</v>
      </c>
      <c r="K241" s="5">
        <v>8.0852670040093166E-2</v>
      </c>
      <c r="L241" s="5">
        <v>0.35019599345973201</v>
      </c>
      <c r="M241" s="5">
        <v>0.99810066476733139</v>
      </c>
      <c r="N241" s="3">
        <v>662</v>
      </c>
    </row>
    <row r="242" spans="1:14" x14ac:dyDescent="0.25">
      <c r="A242" s="2" t="s">
        <v>341</v>
      </c>
      <c r="B242" s="2" t="s">
        <v>343</v>
      </c>
      <c r="C242" s="3">
        <v>608</v>
      </c>
      <c r="D242" s="4">
        <v>656045</v>
      </c>
      <c r="E242" s="3">
        <v>608</v>
      </c>
      <c r="F242" s="4">
        <v>656046</v>
      </c>
      <c r="G242" s="3">
        <v>0</v>
      </c>
      <c r="H242" s="3">
        <v>29895</v>
      </c>
      <c r="I242" s="3">
        <v>2272</v>
      </c>
      <c r="J242" s="5">
        <f t="shared" si="3"/>
        <v>0</v>
      </c>
      <c r="K242" s="5">
        <v>8.1796789109387369E-2</v>
      </c>
      <c r="L242" s="5">
        <v>0.32222590811929569</v>
      </c>
      <c r="M242" s="5">
        <v>1</v>
      </c>
      <c r="N242" s="3">
        <v>615</v>
      </c>
    </row>
    <row r="243" spans="1:14" x14ac:dyDescent="0.25">
      <c r="A243" s="2" t="s">
        <v>341</v>
      </c>
      <c r="B243" s="2" t="s">
        <v>344</v>
      </c>
      <c r="C243" s="3">
        <v>593</v>
      </c>
      <c r="D243" s="4">
        <v>649375</v>
      </c>
      <c r="E243" s="3">
        <v>591</v>
      </c>
      <c r="F243" s="4">
        <v>646046</v>
      </c>
      <c r="G243" s="3">
        <v>0</v>
      </c>
      <c r="H243" s="3">
        <v>28715</v>
      </c>
      <c r="I243" s="3">
        <v>2228</v>
      </c>
      <c r="J243" s="5">
        <f t="shared" si="3"/>
        <v>0</v>
      </c>
      <c r="K243" s="5">
        <v>8.2908698214347987E-2</v>
      </c>
      <c r="L243" s="5">
        <v>0.34054704081457049</v>
      </c>
      <c r="M243" s="5">
        <v>0.99485380116959066</v>
      </c>
      <c r="N243" s="3">
        <v>586</v>
      </c>
    </row>
    <row r="244" spans="1:14" x14ac:dyDescent="0.25">
      <c r="A244" s="2" t="s">
        <v>345</v>
      </c>
      <c r="B244" s="2" t="s">
        <v>346</v>
      </c>
      <c r="C244" s="3">
        <v>501</v>
      </c>
      <c r="D244" s="4">
        <v>555641</v>
      </c>
      <c r="E244" s="3">
        <v>499</v>
      </c>
      <c r="F244" s="4">
        <v>553886</v>
      </c>
      <c r="G244" s="3">
        <v>0</v>
      </c>
      <c r="H244" s="3">
        <v>28690</v>
      </c>
      <c r="I244" s="3">
        <v>2062</v>
      </c>
      <c r="J244" s="5">
        <f t="shared" si="3"/>
        <v>0</v>
      </c>
      <c r="K244" s="5">
        <v>7.9839800605854369E-2</v>
      </c>
      <c r="L244" s="5">
        <v>0.28599724240120999</v>
      </c>
      <c r="M244" s="5">
        <v>0.99804800462695198</v>
      </c>
      <c r="N244" s="3">
        <v>618</v>
      </c>
    </row>
    <row r="245" spans="1:14" x14ac:dyDescent="0.25">
      <c r="A245" s="2" t="s">
        <v>345</v>
      </c>
      <c r="B245" s="2" t="s">
        <v>347</v>
      </c>
      <c r="C245" s="3">
        <v>596</v>
      </c>
      <c r="D245" s="4">
        <v>639097</v>
      </c>
      <c r="E245" s="3">
        <v>596</v>
      </c>
      <c r="F245" s="4">
        <v>639097</v>
      </c>
      <c r="G245" s="3">
        <v>0</v>
      </c>
      <c r="H245" s="3">
        <v>30378</v>
      </c>
      <c r="I245" s="3">
        <v>2298</v>
      </c>
      <c r="J245" s="5">
        <f t="shared" si="3"/>
        <v>0</v>
      </c>
      <c r="K245" s="5">
        <v>8.19764577586167E-2</v>
      </c>
      <c r="L245" s="5">
        <v>0.30389847443850038</v>
      </c>
      <c r="M245" s="5">
        <v>1</v>
      </c>
      <c r="N245" s="3">
        <v>718</v>
      </c>
    </row>
    <row r="246" spans="1:14" x14ac:dyDescent="0.25">
      <c r="A246" s="2" t="s">
        <v>348</v>
      </c>
      <c r="B246" s="2" t="s">
        <v>349</v>
      </c>
      <c r="C246" s="3">
        <v>664</v>
      </c>
      <c r="D246" s="4">
        <v>738411</v>
      </c>
      <c r="E246" s="3">
        <v>663</v>
      </c>
      <c r="F246" s="4">
        <v>737263</v>
      </c>
      <c r="G246" s="3">
        <v>0</v>
      </c>
      <c r="H246" s="3">
        <v>34661</v>
      </c>
      <c r="I246" s="3">
        <v>2451</v>
      </c>
      <c r="J246" s="5">
        <f t="shared" si="3"/>
        <v>0</v>
      </c>
      <c r="K246" s="5">
        <v>7.982952952452288E-2</v>
      </c>
      <c r="L246" s="5">
        <v>0.36564079140708372</v>
      </c>
      <c r="M246" s="5">
        <v>0.99825783972125437</v>
      </c>
      <c r="N246" s="3">
        <v>696</v>
      </c>
    </row>
    <row r="247" spans="1:14" x14ac:dyDescent="0.25">
      <c r="A247" s="2" t="s">
        <v>348</v>
      </c>
      <c r="B247" s="2" t="s">
        <v>350</v>
      </c>
      <c r="C247" s="3">
        <v>626</v>
      </c>
      <c r="D247" s="4">
        <v>686603</v>
      </c>
      <c r="E247" s="3">
        <v>624</v>
      </c>
      <c r="F247" s="4">
        <v>685181</v>
      </c>
      <c r="G247" s="3">
        <v>0</v>
      </c>
      <c r="H247" s="3">
        <v>30039</v>
      </c>
      <c r="I247" s="3">
        <v>2176</v>
      </c>
      <c r="J247" s="5">
        <f t="shared" si="3"/>
        <v>0</v>
      </c>
      <c r="K247" s="5">
        <v>8.4925201001304296E-2</v>
      </c>
      <c r="L247" s="5">
        <v>0.34182514326888203</v>
      </c>
      <c r="M247" s="5">
        <v>0.99373433583959891</v>
      </c>
      <c r="N247" s="3">
        <v>668</v>
      </c>
    </row>
    <row r="248" spans="1:14" x14ac:dyDescent="0.25">
      <c r="A248" s="2" t="s">
        <v>348</v>
      </c>
      <c r="B248" s="2" t="s">
        <v>351</v>
      </c>
      <c r="C248" s="3">
        <v>610</v>
      </c>
      <c r="D248" s="4">
        <v>686880</v>
      </c>
      <c r="E248" s="3">
        <v>609</v>
      </c>
      <c r="F248" s="4">
        <v>686160</v>
      </c>
      <c r="G248" s="3">
        <v>0</v>
      </c>
      <c r="H248" s="3">
        <v>25074</v>
      </c>
      <c r="I248" s="3">
        <v>1963</v>
      </c>
      <c r="J248" s="5">
        <f t="shared" si="3"/>
        <v>0</v>
      </c>
      <c r="K248" s="5">
        <v>9.0381464320323332E-2</v>
      </c>
      <c r="L248" s="5">
        <v>0.40604593843579001</v>
      </c>
      <c r="M248" s="5">
        <v>0.99774774774774788</v>
      </c>
      <c r="N248" s="3">
        <v>466</v>
      </c>
    </row>
    <row r="249" spans="1:14" x14ac:dyDescent="0.25">
      <c r="A249" s="2" t="s">
        <v>352</v>
      </c>
      <c r="B249" s="2" t="s">
        <v>353</v>
      </c>
      <c r="C249" s="3">
        <v>603</v>
      </c>
      <c r="D249" s="4">
        <v>676211</v>
      </c>
      <c r="E249" s="3">
        <v>601</v>
      </c>
      <c r="F249" s="4">
        <v>674195</v>
      </c>
      <c r="G249" s="3">
        <v>0</v>
      </c>
      <c r="H249" s="3">
        <v>21836</v>
      </c>
      <c r="I249" s="3">
        <v>1686</v>
      </c>
      <c r="J249" s="5">
        <f t="shared" si="3"/>
        <v>0</v>
      </c>
      <c r="K249" s="5">
        <v>8.1108880426834049E-2</v>
      </c>
      <c r="L249" s="5">
        <v>0.40665436834445118</v>
      </c>
      <c r="M249" s="5">
        <v>0.99333333333333329</v>
      </c>
      <c r="N249" s="3">
        <v>427</v>
      </c>
    </row>
    <row r="250" spans="1:14" x14ac:dyDescent="0.25">
      <c r="A250" s="2" t="s">
        <v>352</v>
      </c>
      <c r="B250" s="2" t="s">
        <v>354</v>
      </c>
      <c r="C250" s="3">
        <v>597</v>
      </c>
      <c r="D250" s="4">
        <v>706868</v>
      </c>
      <c r="E250" s="3">
        <v>595</v>
      </c>
      <c r="F250" s="4">
        <v>704063</v>
      </c>
      <c r="G250" s="3">
        <v>0</v>
      </c>
      <c r="H250" s="3">
        <v>23356</v>
      </c>
      <c r="I250" s="3">
        <v>1776</v>
      </c>
      <c r="J250" s="5">
        <f t="shared" si="3"/>
        <v>0</v>
      </c>
      <c r="K250" s="5">
        <v>7.8502320954873236E-2</v>
      </c>
      <c r="L250" s="5">
        <v>0.45130705712925262</v>
      </c>
      <c r="M250" s="5">
        <v>0.99630541871921185</v>
      </c>
      <c r="N250" s="3">
        <v>467</v>
      </c>
    </row>
    <row r="251" spans="1:14" x14ac:dyDescent="0.25">
      <c r="A251" s="2" t="s">
        <v>352</v>
      </c>
      <c r="B251" s="2" t="s">
        <v>355</v>
      </c>
      <c r="C251" s="3">
        <v>663</v>
      </c>
      <c r="D251" s="4">
        <v>739800</v>
      </c>
      <c r="E251" s="3">
        <v>663</v>
      </c>
      <c r="F251" s="4">
        <v>739800</v>
      </c>
      <c r="G251" s="3">
        <v>0</v>
      </c>
      <c r="H251" s="3">
        <v>23158</v>
      </c>
      <c r="I251" s="3">
        <v>1796</v>
      </c>
      <c r="J251" s="5">
        <f t="shared" si="3"/>
        <v>0</v>
      </c>
      <c r="K251" s="5">
        <v>7.5986419150341392E-2</v>
      </c>
      <c r="L251" s="5">
        <v>0.45313989506934721</v>
      </c>
      <c r="M251" s="5">
        <v>1</v>
      </c>
      <c r="N251" s="3">
        <v>500</v>
      </c>
    </row>
    <row r="252" spans="1:14" x14ac:dyDescent="0.25">
      <c r="A252" s="2" t="s">
        <v>356</v>
      </c>
      <c r="B252" s="2" t="s">
        <v>357</v>
      </c>
      <c r="C252" s="3">
        <v>630</v>
      </c>
      <c r="D252" s="4">
        <v>731055</v>
      </c>
      <c r="E252" s="3">
        <v>629</v>
      </c>
      <c r="F252" s="4">
        <v>730396</v>
      </c>
      <c r="G252" s="3">
        <v>0</v>
      </c>
      <c r="H252" s="3">
        <v>24802</v>
      </c>
      <c r="I252" s="3">
        <v>1886</v>
      </c>
      <c r="J252" s="5">
        <f t="shared" si="3"/>
        <v>0</v>
      </c>
      <c r="K252" s="5">
        <v>9.3443029985033343E-2</v>
      </c>
      <c r="L252" s="5">
        <v>0.44570271321191518</v>
      </c>
      <c r="M252" s="5">
        <v>0.99767441860465111</v>
      </c>
      <c r="N252" s="3">
        <v>535</v>
      </c>
    </row>
    <row r="253" spans="1:14" x14ac:dyDescent="0.25">
      <c r="A253" s="2" t="s">
        <v>356</v>
      </c>
      <c r="B253" s="2" t="s">
        <v>358</v>
      </c>
      <c r="C253" s="3">
        <v>533</v>
      </c>
      <c r="D253" s="4">
        <v>595455</v>
      </c>
      <c r="E253" s="3">
        <v>531</v>
      </c>
      <c r="F253" s="4">
        <v>592828</v>
      </c>
      <c r="G253" s="3">
        <v>0</v>
      </c>
      <c r="H253" s="3">
        <v>23194</v>
      </c>
      <c r="I253" s="3">
        <v>1737</v>
      </c>
      <c r="J253" s="5">
        <f t="shared" si="3"/>
        <v>0</v>
      </c>
      <c r="K253" s="5">
        <v>7.4214391165716709E-2</v>
      </c>
      <c r="L253" s="5">
        <v>0.37085363152146422</v>
      </c>
      <c r="M253" s="5">
        <v>0.99456099456099467</v>
      </c>
      <c r="N253" s="3">
        <v>432</v>
      </c>
    </row>
    <row r="254" spans="1:14" x14ac:dyDescent="0.25">
      <c r="A254" s="2" t="s">
        <v>356</v>
      </c>
      <c r="B254" s="2" t="s">
        <v>359</v>
      </c>
      <c r="C254" s="3">
        <v>460</v>
      </c>
      <c r="D254" s="4">
        <v>535400</v>
      </c>
      <c r="E254" s="3">
        <v>459</v>
      </c>
      <c r="F254" s="4">
        <v>534720</v>
      </c>
      <c r="G254" s="3">
        <v>0</v>
      </c>
      <c r="H254" s="3">
        <v>21340</v>
      </c>
      <c r="I254" s="3">
        <v>1533</v>
      </c>
      <c r="J254" s="5">
        <f t="shared" si="3"/>
        <v>0</v>
      </c>
      <c r="K254" s="5">
        <v>8.8186914404326869E-2</v>
      </c>
      <c r="L254" s="5">
        <v>0.3215107197570658</v>
      </c>
      <c r="M254" s="5">
        <v>0.99845679012345667</v>
      </c>
      <c r="N254" s="3">
        <v>460</v>
      </c>
    </row>
    <row r="255" spans="1:14" x14ac:dyDescent="0.25">
      <c r="A255" s="2" t="s">
        <v>360</v>
      </c>
      <c r="B255" s="2" t="s">
        <v>361</v>
      </c>
      <c r="C255" s="3">
        <v>314</v>
      </c>
      <c r="D255" s="4">
        <v>366547</v>
      </c>
      <c r="E255" s="3">
        <v>314</v>
      </c>
      <c r="F255" s="4">
        <v>366547</v>
      </c>
      <c r="G255" s="3">
        <v>0</v>
      </c>
      <c r="H255" s="3">
        <v>16241</v>
      </c>
      <c r="I255" s="3">
        <v>1253</v>
      </c>
      <c r="J255" s="5">
        <f t="shared" si="3"/>
        <v>0</v>
      </c>
      <c r="K255" s="5">
        <v>8.0443740475865791E-2</v>
      </c>
      <c r="L255" s="5">
        <v>0.36228787413003127</v>
      </c>
      <c r="M255" s="5">
        <v>1</v>
      </c>
      <c r="N255" s="3">
        <v>377</v>
      </c>
    </row>
    <row r="256" spans="1:14" x14ac:dyDescent="0.25">
      <c r="A256" s="2" t="s">
        <v>360</v>
      </c>
      <c r="B256" s="2" t="s">
        <v>362</v>
      </c>
      <c r="C256" s="3">
        <v>204</v>
      </c>
      <c r="D256" s="4">
        <v>239533</v>
      </c>
      <c r="E256" s="3">
        <v>203</v>
      </c>
      <c r="F256" s="4">
        <v>238973</v>
      </c>
      <c r="G256" s="3">
        <v>0</v>
      </c>
      <c r="H256" s="3">
        <v>10456</v>
      </c>
      <c r="I256" s="3">
        <v>806</v>
      </c>
      <c r="J256" s="5">
        <f t="shared" si="3"/>
        <v>0</v>
      </c>
      <c r="K256" s="5">
        <v>8.897599225759345E-2</v>
      </c>
      <c r="L256" s="5">
        <v>0.37436953567053072</v>
      </c>
      <c r="M256" s="5">
        <v>0.9925373134328358</v>
      </c>
      <c r="N256" s="3">
        <v>222</v>
      </c>
    </row>
    <row r="257" spans="1:14" x14ac:dyDescent="0.25">
      <c r="A257" s="2" t="s">
        <v>363</v>
      </c>
      <c r="B257" s="2" t="s">
        <v>364</v>
      </c>
      <c r="C257" s="3">
        <v>255</v>
      </c>
      <c r="D257" s="4">
        <v>286684</v>
      </c>
      <c r="E257" s="3">
        <v>255</v>
      </c>
      <c r="F257" s="4">
        <v>286684</v>
      </c>
      <c r="G257" s="3">
        <v>0</v>
      </c>
      <c r="H257" s="3">
        <v>11651</v>
      </c>
      <c r="I257" s="3">
        <v>844</v>
      </c>
      <c r="J257" s="5">
        <f t="shared" si="3"/>
        <v>0</v>
      </c>
      <c r="K257" s="5">
        <v>8.9878821560090291E-2</v>
      </c>
      <c r="L257" s="5">
        <v>0.39756483381333602</v>
      </c>
      <c r="M257" s="5">
        <v>1</v>
      </c>
      <c r="N257" s="3">
        <v>300</v>
      </c>
    </row>
    <row r="258" spans="1:14" x14ac:dyDescent="0.25">
      <c r="A258" s="2" t="s">
        <v>363</v>
      </c>
      <c r="B258" s="2" t="s">
        <v>365</v>
      </c>
      <c r="C258" s="3">
        <v>295</v>
      </c>
      <c r="D258" s="4">
        <v>328029</v>
      </c>
      <c r="E258" s="3">
        <v>295</v>
      </c>
      <c r="F258" s="4">
        <v>328029</v>
      </c>
      <c r="G258" s="3">
        <v>0</v>
      </c>
      <c r="H258" s="3">
        <v>14133</v>
      </c>
      <c r="I258" s="3">
        <v>1070</v>
      </c>
      <c r="J258" s="5">
        <f t="shared" ref="J258:J321" si="4">IFERROR(H258/G258,0)</f>
        <v>0</v>
      </c>
      <c r="K258" s="5">
        <v>7.462920593638192E-2</v>
      </c>
      <c r="L258" s="5">
        <v>0.38311537145304669</v>
      </c>
      <c r="M258" s="5">
        <v>1</v>
      </c>
      <c r="N258" s="3">
        <v>319</v>
      </c>
    </row>
    <row r="259" spans="1:14" x14ac:dyDescent="0.25">
      <c r="A259" s="2" t="s">
        <v>363</v>
      </c>
      <c r="B259" s="2" t="s">
        <v>366</v>
      </c>
      <c r="C259" s="3">
        <v>301</v>
      </c>
      <c r="D259" s="4">
        <v>324809</v>
      </c>
      <c r="E259" s="3">
        <v>297</v>
      </c>
      <c r="F259" s="4">
        <v>320750</v>
      </c>
      <c r="G259" s="3">
        <v>0</v>
      </c>
      <c r="H259" s="3">
        <v>14836</v>
      </c>
      <c r="I259" s="3">
        <v>1114</v>
      </c>
      <c r="J259" s="5">
        <f t="shared" si="4"/>
        <v>0</v>
      </c>
      <c r="K259" s="5">
        <v>8.1789412080420232E-2</v>
      </c>
      <c r="L259" s="5">
        <v>0.33813544904257192</v>
      </c>
      <c r="M259" s="5">
        <v>0.99238095238095236</v>
      </c>
      <c r="N259" s="3">
        <v>285</v>
      </c>
    </row>
    <row r="260" spans="1:14" x14ac:dyDescent="0.25">
      <c r="A260" s="2" t="s">
        <v>367</v>
      </c>
      <c r="B260" s="2" t="s">
        <v>368</v>
      </c>
      <c r="C260" s="3">
        <v>252</v>
      </c>
      <c r="D260" s="4">
        <v>262416</v>
      </c>
      <c r="E260" s="3">
        <v>252</v>
      </c>
      <c r="F260" s="4">
        <v>262416</v>
      </c>
      <c r="G260" s="3">
        <v>0</v>
      </c>
      <c r="H260" s="3">
        <v>13914</v>
      </c>
      <c r="I260" s="3">
        <v>1005</v>
      </c>
      <c r="J260" s="5">
        <f t="shared" si="4"/>
        <v>0</v>
      </c>
      <c r="K260" s="5">
        <v>8.1080434097611509E-2</v>
      </c>
      <c r="L260" s="5">
        <v>0.36300224734875808</v>
      </c>
      <c r="M260" s="5">
        <v>1</v>
      </c>
      <c r="N260" s="3">
        <v>301</v>
      </c>
    </row>
    <row r="261" spans="1:14" x14ac:dyDescent="0.25">
      <c r="A261" s="2" t="s">
        <v>367</v>
      </c>
      <c r="B261" s="2" t="s">
        <v>369</v>
      </c>
      <c r="C261" s="3">
        <v>255</v>
      </c>
      <c r="D261" s="4">
        <v>288621</v>
      </c>
      <c r="E261" s="3">
        <v>255</v>
      </c>
      <c r="F261" s="4">
        <v>288621</v>
      </c>
      <c r="G261" s="3">
        <v>0</v>
      </c>
      <c r="H261" s="3">
        <v>16244</v>
      </c>
      <c r="I261" s="3">
        <v>1190</v>
      </c>
      <c r="J261" s="5">
        <f t="shared" si="4"/>
        <v>0</v>
      </c>
      <c r="K261" s="5">
        <v>7.5535648061754543E-2</v>
      </c>
      <c r="L261" s="5">
        <v>0.33059666099063739</v>
      </c>
      <c r="M261" s="5">
        <v>1</v>
      </c>
      <c r="N261" s="3">
        <v>377</v>
      </c>
    </row>
    <row r="262" spans="1:14" x14ac:dyDescent="0.25">
      <c r="A262" s="2" t="s">
        <v>367</v>
      </c>
      <c r="B262" s="2" t="s">
        <v>370</v>
      </c>
      <c r="C262" s="3">
        <v>240</v>
      </c>
      <c r="D262" s="4">
        <v>249967</v>
      </c>
      <c r="E262" s="3">
        <v>240</v>
      </c>
      <c r="F262" s="4">
        <v>249967</v>
      </c>
      <c r="G262" s="3">
        <v>0</v>
      </c>
      <c r="H262" s="3">
        <v>17746</v>
      </c>
      <c r="I262" s="3">
        <v>1280</v>
      </c>
      <c r="J262" s="5">
        <f t="shared" si="4"/>
        <v>0</v>
      </c>
      <c r="K262" s="5">
        <v>9.3856422147481439E-2</v>
      </c>
      <c r="L262" s="5">
        <v>0.28510390435794541</v>
      </c>
      <c r="M262" s="5">
        <v>1</v>
      </c>
      <c r="N262" s="3">
        <v>410</v>
      </c>
    </row>
    <row r="263" spans="1:14" x14ac:dyDescent="0.25">
      <c r="A263" s="2" t="s">
        <v>371</v>
      </c>
      <c r="B263" s="2" t="s">
        <v>372</v>
      </c>
      <c r="C263" s="3">
        <v>260</v>
      </c>
      <c r="D263" s="4">
        <v>274443</v>
      </c>
      <c r="E263" s="3">
        <v>258</v>
      </c>
      <c r="F263" s="4">
        <v>273063</v>
      </c>
      <c r="G263" s="3">
        <v>0</v>
      </c>
      <c r="H263" s="3">
        <v>18122</v>
      </c>
      <c r="I263" s="3">
        <v>1313</v>
      </c>
      <c r="J263" s="5">
        <f t="shared" si="4"/>
        <v>0</v>
      </c>
      <c r="K263" s="5">
        <v>7.5148015952270941E-2</v>
      </c>
      <c r="L263" s="5">
        <v>0.33972898729603268</v>
      </c>
      <c r="M263" s="5">
        <v>0.99560439560439562</v>
      </c>
      <c r="N263" s="3">
        <v>419</v>
      </c>
    </row>
    <row r="264" spans="1:14" x14ac:dyDescent="0.25">
      <c r="A264" s="2" t="s">
        <v>371</v>
      </c>
      <c r="B264" s="2" t="s">
        <v>373</v>
      </c>
      <c r="C264" s="3">
        <v>236</v>
      </c>
      <c r="D264" s="4">
        <v>261563</v>
      </c>
      <c r="E264" s="3">
        <v>235</v>
      </c>
      <c r="F264" s="4">
        <v>260968</v>
      </c>
      <c r="G264" s="3">
        <v>0</v>
      </c>
      <c r="H264" s="3">
        <v>18034</v>
      </c>
      <c r="I264" s="3">
        <v>1213</v>
      </c>
      <c r="J264" s="5">
        <f t="shared" si="4"/>
        <v>0</v>
      </c>
      <c r="K264" s="5">
        <v>7.0807578884724318E-2</v>
      </c>
      <c r="L264" s="5">
        <v>0.27038012744782308</v>
      </c>
      <c r="M264" s="5">
        <v>0.99768518518518523</v>
      </c>
      <c r="N264" s="3">
        <v>447</v>
      </c>
    </row>
    <row r="265" spans="1:14" x14ac:dyDescent="0.25">
      <c r="A265" s="2" t="s">
        <v>374</v>
      </c>
      <c r="B265" s="2" t="s">
        <v>375</v>
      </c>
      <c r="C265" s="3">
        <v>241</v>
      </c>
      <c r="D265" s="4">
        <v>268122</v>
      </c>
      <c r="E265" s="3">
        <v>240</v>
      </c>
      <c r="F265" s="4">
        <v>267402</v>
      </c>
      <c r="G265" s="3">
        <v>0</v>
      </c>
      <c r="H265" s="3">
        <v>18898</v>
      </c>
      <c r="I265" s="3">
        <v>1275</v>
      </c>
      <c r="J265" s="5">
        <f t="shared" si="4"/>
        <v>0</v>
      </c>
      <c r="K265" s="5">
        <v>8.2727310487460931E-2</v>
      </c>
      <c r="L265" s="5">
        <v>0.28631444052089661</v>
      </c>
      <c r="M265" s="5">
        <v>0.99820788530465943</v>
      </c>
      <c r="N265" s="3">
        <v>522</v>
      </c>
    </row>
    <row r="266" spans="1:14" x14ac:dyDescent="0.25">
      <c r="A266" s="2" t="s">
        <v>374</v>
      </c>
      <c r="B266" s="2" t="s">
        <v>376</v>
      </c>
      <c r="C266" s="3">
        <v>290</v>
      </c>
      <c r="D266" s="4">
        <v>319179</v>
      </c>
      <c r="E266" s="3">
        <v>290</v>
      </c>
      <c r="F266" s="4">
        <v>319179</v>
      </c>
      <c r="G266" s="3">
        <v>0</v>
      </c>
      <c r="H266" s="3">
        <v>19127</v>
      </c>
      <c r="I266" s="3">
        <v>1350</v>
      </c>
      <c r="J266" s="5">
        <f t="shared" si="4"/>
        <v>0</v>
      </c>
      <c r="K266" s="5">
        <v>7.5889092957028503E-2</v>
      </c>
      <c r="L266" s="5">
        <v>0.31914695221201239</v>
      </c>
      <c r="M266" s="5">
        <v>1</v>
      </c>
      <c r="N266" s="3">
        <v>499</v>
      </c>
    </row>
    <row r="267" spans="1:14" x14ac:dyDescent="0.25">
      <c r="A267" s="2" t="s">
        <v>374</v>
      </c>
      <c r="B267" s="2" t="s">
        <v>377</v>
      </c>
      <c r="C267" s="3">
        <v>310</v>
      </c>
      <c r="D267" s="4">
        <v>341336</v>
      </c>
      <c r="E267" s="3">
        <v>309</v>
      </c>
      <c r="F267" s="4">
        <v>340616</v>
      </c>
      <c r="G267" s="3">
        <v>0</v>
      </c>
      <c r="H267" s="3">
        <v>21227</v>
      </c>
      <c r="I267" s="3">
        <v>1446</v>
      </c>
      <c r="J267" s="5">
        <f t="shared" si="4"/>
        <v>0</v>
      </c>
      <c r="K267" s="5">
        <v>9.4396888058605979E-2</v>
      </c>
      <c r="L267" s="5">
        <v>0.33620664140783241</v>
      </c>
      <c r="M267" s="5">
        <v>0.9921875</v>
      </c>
      <c r="N267" s="3">
        <v>524</v>
      </c>
    </row>
    <row r="268" spans="1:14" x14ac:dyDescent="0.25">
      <c r="A268" s="2" t="s">
        <v>378</v>
      </c>
      <c r="B268" s="2" t="s">
        <v>379</v>
      </c>
      <c r="C268" s="3">
        <v>255</v>
      </c>
      <c r="D268" s="4">
        <v>282959</v>
      </c>
      <c r="E268" s="3">
        <v>255</v>
      </c>
      <c r="F268" s="4">
        <v>282959</v>
      </c>
      <c r="G268" s="3">
        <v>0</v>
      </c>
      <c r="H268" s="3">
        <v>17879</v>
      </c>
      <c r="I268" s="3">
        <v>1269</v>
      </c>
      <c r="J268" s="5">
        <f t="shared" si="4"/>
        <v>0</v>
      </c>
      <c r="K268" s="5">
        <v>9.0398197223687582E-2</v>
      </c>
      <c r="L268" s="5">
        <v>0.29369755524637631</v>
      </c>
      <c r="M268" s="5">
        <v>1</v>
      </c>
      <c r="N268" s="3">
        <v>446</v>
      </c>
    </row>
    <row r="269" spans="1:14" x14ac:dyDescent="0.25">
      <c r="A269" s="2" t="s">
        <v>378</v>
      </c>
      <c r="B269" s="2" t="s">
        <v>380</v>
      </c>
      <c r="C269" s="3">
        <v>216</v>
      </c>
      <c r="D269" s="4">
        <v>252319</v>
      </c>
      <c r="E269" s="3">
        <v>214</v>
      </c>
      <c r="F269" s="4">
        <v>249841</v>
      </c>
      <c r="G269" s="3">
        <v>0</v>
      </c>
      <c r="H269" s="3">
        <v>16268</v>
      </c>
      <c r="I269" s="3">
        <v>1105</v>
      </c>
      <c r="J269" s="5">
        <f t="shared" si="4"/>
        <v>0</v>
      </c>
      <c r="K269" s="5">
        <v>8.3889401535552299E-2</v>
      </c>
      <c r="L269" s="5">
        <v>0.33664055628664991</v>
      </c>
      <c r="M269" s="5">
        <v>0.99816464237516866</v>
      </c>
      <c r="N269" s="3">
        <v>405</v>
      </c>
    </row>
    <row r="270" spans="1:14" x14ac:dyDescent="0.25">
      <c r="A270" s="2" t="s">
        <v>378</v>
      </c>
      <c r="B270" s="2" t="s">
        <v>381</v>
      </c>
      <c r="C270" s="3">
        <v>232</v>
      </c>
      <c r="D270" s="4">
        <v>266811</v>
      </c>
      <c r="E270" s="3">
        <v>231</v>
      </c>
      <c r="F270" s="4">
        <v>266216</v>
      </c>
      <c r="G270" s="3">
        <v>0</v>
      </c>
      <c r="H270" s="3">
        <v>15581</v>
      </c>
      <c r="I270" s="3">
        <v>1070</v>
      </c>
      <c r="J270" s="5">
        <f t="shared" si="4"/>
        <v>0</v>
      </c>
      <c r="K270" s="5">
        <v>7.1713681389551892E-2</v>
      </c>
      <c r="L270" s="5">
        <v>0.39107386413068101</v>
      </c>
      <c r="M270" s="5">
        <v>0.99848484848484842</v>
      </c>
      <c r="N270" s="3">
        <v>416</v>
      </c>
    </row>
    <row r="271" spans="1:14" x14ac:dyDescent="0.25">
      <c r="A271" s="2" t="s">
        <v>382</v>
      </c>
      <c r="B271" s="2" t="s">
        <v>383</v>
      </c>
      <c r="C271" s="3">
        <v>279</v>
      </c>
      <c r="D271" s="4">
        <v>312397</v>
      </c>
      <c r="E271" s="3">
        <v>279</v>
      </c>
      <c r="F271" s="4">
        <v>312397</v>
      </c>
      <c r="G271" s="3">
        <v>0</v>
      </c>
      <c r="H271" s="3">
        <v>16874</v>
      </c>
      <c r="I271" s="3">
        <v>1149</v>
      </c>
      <c r="J271" s="5">
        <f t="shared" si="4"/>
        <v>0</v>
      </c>
      <c r="K271" s="5">
        <v>7.04640690079084E-2</v>
      </c>
      <c r="L271" s="5">
        <v>0.33633430758748029</v>
      </c>
      <c r="M271" s="5">
        <v>1</v>
      </c>
      <c r="N271" s="3">
        <v>424</v>
      </c>
    </row>
    <row r="272" spans="1:14" x14ac:dyDescent="0.25">
      <c r="A272" s="2" t="s">
        <v>382</v>
      </c>
      <c r="B272" s="2" t="s">
        <v>384</v>
      </c>
      <c r="C272" s="3">
        <v>239</v>
      </c>
      <c r="D272" s="4">
        <v>268690</v>
      </c>
      <c r="E272" s="3">
        <v>235</v>
      </c>
      <c r="F272" s="4">
        <v>263995</v>
      </c>
      <c r="G272" s="3">
        <v>0</v>
      </c>
      <c r="H272" s="3">
        <v>18019</v>
      </c>
      <c r="I272" s="3">
        <v>1457</v>
      </c>
      <c r="J272" s="5">
        <f t="shared" si="4"/>
        <v>0</v>
      </c>
      <c r="K272" s="5">
        <v>9.4241416422380375E-2</v>
      </c>
      <c r="L272" s="5">
        <v>0.27715252222710091</v>
      </c>
      <c r="M272" s="5">
        <v>0.98178571428571426</v>
      </c>
      <c r="N272" s="3">
        <v>506</v>
      </c>
    </row>
    <row r="273" spans="1:14" x14ac:dyDescent="0.25">
      <c r="A273" s="2" t="s">
        <v>382</v>
      </c>
      <c r="B273" s="2" t="s">
        <v>385</v>
      </c>
      <c r="C273" s="3">
        <v>254</v>
      </c>
      <c r="D273" s="4">
        <v>268775</v>
      </c>
      <c r="E273" s="3">
        <v>253</v>
      </c>
      <c r="F273" s="4">
        <v>268215</v>
      </c>
      <c r="G273" s="3">
        <v>0</v>
      </c>
      <c r="H273" s="3">
        <v>17662</v>
      </c>
      <c r="I273" s="3">
        <v>1217</v>
      </c>
      <c r="J273" s="5">
        <f t="shared" si="4"/>
        <v>0</v>
      </c>
      <c r="K273" s="5">
        <v>8.7597991168529607E-2</v>
      </c>
      <c r="L273" s="5">
        <v>0.32707876287792081</v>
      </c>
      <c r="M273" s="5">
        <v>0.99487179487179478</v>
      </c>
      <c r="N273" s="3">
        <v>467</v>
      </c>
    </row>
    <row r="274" spans="1:14" x14ac:dyDescent="0.25">
      <c r="A274" s="2" t="s">
        <v>386</v>
      </c>
      <c r="B274" s="2" t="s">
        <v>387</v>
      </c>
      <c r="C274" s="3">
        <v>239</v>
      </c>
      <c r="D274" s="4">
        <v>243718</v>
      </c>
      <c r="E274" s="3">
        <v>238</v>
      </c>
      <c r="F274" s="4">
        <v>242332</v>
      </c>
      <c r="G274" s="3">
        <v>0</v>
      </c>
      <c r="H274" s="3">
        <v>17860</v>
      </c>
      <c r="I274" s="3">
        <v>1299</v>
      </c>
      <c r="J274" s="5">
        <f t="shared" si="4"/>
        <v>0</v>
      </c>
      <c r="K274" s="5">
        <v>8.7157038058190112E-2</v>
      </c>
      <c r="L274" s="5">
        <v>0.26112971648416122</v>
      </c>
      <c r="M274" s="5">
        <v>0.99791666666666667</v>
      </c>
      <c r="N274" s="3">
        <v>451</v>
      </c>
    </row>
    <row r="275" spans="1:14" x14ac:dyDescent="0.25">
      <c r="A275" s="2" t="s">
        <v>386</v>
      </c>
      <c r="B275" s="2" t="s">
        <v>388</v>
      </c>
      <c r="C275" s="3">
        <v>230</v>
      </c>
      <c r="D275" s="4">
        <v>245328</v>
      </c>
      <c r="E275" s="3">
        <v>229</v>
      </c>
      <c r="F275" s="4">
        <v>244110</v>
      </c>
      <c r="G275" s="3">
        <v>0</v>
      </c>
      <c r="H275" s="3">
        <v>15179</v>
      </c>
      <c r="I275" s="3">
        <v>1063</v>
      </c>
      <c r="J275" s="5">
        <f t="shared" si="4"/>
        <v>0</v>
      </c>
      <c r="K275" s="5">
        <v>8.6036153686615449E-2</v>
      </c>
      <c r="L275" s="5">
        <v>0.34268935340844559</v>
      </c>
      <c r="M275" s="5">
        <v>0.99848484848484842</v>
      </c>
      <c r="N275" s="3">
        <v>406</v>
      </c>
    </row>
    <row r="276" spans="1:14" x14ac:dyDescent="0.25">
      <c r="A276" s="2" t="s">
        <v>389</v>
      </c>
      <c r="B276" s="2" t="s">
        <v>390</v>
      </c>
      <c r="C276" s="3">
        <v>239</v>
      </c>
      <c r="D276" s="4">
        <v>261688</v>
      </c>
      <c r="E276" s="3">
        <v>239</v>
      </c>
      <c r="F276" s="4">
        <v>261688</v>
      </c>
      <c r="G276" s="3">
        <v>0</v>
      </c>
      <c r="H276" s="3">
        <v>14780</v>
      </c>
      <c r="I276" s="3">
        <v>1050</v>
      </c>
      <c r="J276" s="5">
        <f t="shared" si="4"/>
        <v>0</v>
      </c>
      <c r="K276" s="5">
        <v>8.7063734099342441E-2</v>
      </c>
      <c r="L276" s="5">
        <v>0.33526492716982331</v>
      </c>
      <c r="M276" s="5">
        <v>1</v>
      </c>
      <c r="N276" s="3">
        <v>369</v>
      </c>
    </row>
    <row r="277" spans="1:14" x14ac:dyDescent="0.25">
      <c r="A277" s="2" t="s">
        <v>391</v>
      </c>
      <c r="B277" s="2" t="s">
        <v>392</v>
      </c>
      <c r="C277" s="3">
        <v>240</v>
      </c>
      <c r="D277" s="4">
        <v>264678</v>
      </c>
      <c r="E277" s="3">
        <v>240</v>
      </c>
      <c r="F277" s="4">
        <v>264678</v>
      </c>
      <c r="G277" s="3">
        <v>0</v>
      </c>
      <c r="H277" s="3">
        <v>12498</v>
      </c>
      <c r="I277" s="3">
        <v>950</v>
      </c>
      <c r="J277" s="5">
        <f t="shared" si="4"/>
        <v>0</v>
      </c>
      <c r="K277" s="5">
        <v>7.6589333888023206E-2</v>
      </c>
      <c r="L277" s="5">
        <v>0.37877524602351559</v>
      </c>
      <c r="M277" s="5">
        <v>1</v>
      </c>
      <c r="N277" s="3">
        <v>297</v>
      </c>
    </row>
    <row r="278" spans="1:14" x14ac:dyDescent="0.25">
      <c r="A278" s="2" t="s">
        <v>391</v>
      </c>
      <c r="B278" s="2" t="s">
        <v>393</v>
      </c>
      <c r="C278" s="3">
        <v>253</v>
      </c>
      <c r="D278" s="4">
        <v>285622</v>
      </c>
      <c r="E278" s="3">
        <v>253</v>
      </c>
      <c r="F278" s="4">
        <v>285622</v>
      </c>
      <c r="G278" s="3">
        <v>0</v>
      </c>
      <c r="H278" s="3">
        <v>15185</v>
      </c>
      <c r="I278" s="3">
        <v>1168</v>
      </c>
      <c r="J278" s="5">
        <f t="shared" si="4"/>
        <v>0</v>
      </c>
      <c r="K278" s="5">
        <v>8.3581393592829678E-2</v>
      </c>
      <c r="L278" s="5">
        <v>0.33018371922445811</v>
      </c>
      <c r="M278" s="5">
        <v>1</v>
      </c>
      <c r="N278" s="3">
        <v>410</v>
      </c>
    </row>
    <row r="279" spans="1:14" x14ac:dyDescent="0.25">
      <c r="A279" s="2" t="s">
        <v>391</v>
      </c>
      <c r="B279" s="2" t="s">
        <v>394</v>
      </c>
      <c r="C279" s="3">
        <v>279</v>
      </c>
      <c r="D279" s="4">
        <v>310141</v>
      </c>
      <c r="E279" s="3">
        <v>276</v>
      </c>
      <c r="F279" s="4">
        <v>306238</v>
      </c>
      <c r="G279" s="3">
        <v>0</v>
      </c>
      <c r="H279" s="3">
        <v>13973</v>
      </c>
      <c r="I279" s="3">
        <v>1108</v>
      </c>
      <c r="J279" s="5">
        <f t="shared" si="4"/>
        <v>0</v>
      </c>
      <c r="K279" s="5">
        <v>9.2105150853793505E-2</v>
      </c>
      <c r="L279" s="5">
        <v>0.37815201814737631</v>
      </c>
      <c r="M279" s="5">
        <v>0.995255348516218</v>
      </c>
      <c r="N279" s="3">
        <v>377</v>
      </c>
    </row>
    <row r="280" spans="1:14" x14ac:dyDescent="0.25">
      <c r="A280" s="2" t="s">
        <v>395</v>
      </c>
      <c r="B280" s="2" t="s">
        <v>396</v>
      </c>
      <c r="C280" s="3">
        <v>265</v>
      </c>
      <c r="D280" s="4">
        <v>310149</v>
      </c>
      <c r="E280" s="3">
        <v>265</v>
      </c>
      <c r="F280" s="4">
        <v>310149</v>
      </c>
      <c r="G280" s="3">
        <v>0</v>
      </c>
      <c r="H280" s="3">
        <v>15048</v>
      </c>
      <c r="I280" s="3">
        <v>1129</v>
      </c>
      <c r="J280" s="5">
        <f t="shared" si="4"/>
        <v>0</v>
      </c>
      <c r="K280" s="5">
        <v>8.8499790576759385E-2</v>
      </c>
      <c r="L280" s="5">
        <v>0.32690226583017779</v>
      </c>
      <c r="M280" s="5">
        <v>1</v>
      </c>
      <c r="N280" s="3">
        <v>382</v>
      </c>
    </row>
    <row r="281" spans="1:14" x14ac:dyDescent="0.25">
      <c r="A281" s="2" t="s">
        <v>395</v>
      </c>
      <c r="B281" s="2" t="s">
        <v>397</v>
      </c>
      <c r="C281" s="3">
        <v>252</v>
      </c>
      <c r="D281" s="4">
        <v>285447</v>
      </c>
      <c r="E281" s="3">
        <v>250</v>
      </c>
      <c r="F281" s="4">
        <v>283288</v>
      </c>
      <c r="G281" s="3">
        <v>0</v>
      </c>
      <c r="H281" s="3">
        <v>14740</v>
      </c>
      <c r="I281" s="3">
        <v>1134</v>
      </c>
      <c r="J281" s="5">
        <f t="shared" si="4"/>
        <v>0</v>
      </c>
      <c r="K281" s="5">
        <v>8.7815901037002264E-2</v>
      </c>
      <c r="L281" s="5">
        <v>0.32202620976867441</v>
      </c>
      <c r="M281" s="5">
        <v>0.99632034632034649</v>
      </c>
      <c r="N281" s="3">
        <v>383</v>
      </c>
    </row>
    <row r="282" spans="1:14" x14ac:dyDescent="0.25">
      <c r="A282" s="2" t="s">
        <v>395</v>
      </c>
      <c r="B282" s="2" t="s">
        <v>398</v>
      </c>
      <c r="C282" s="3">
        <v>246</v>
      </c>
      <c r="D282" s="4">
        <v>288287</v>
      </c>
      <c r="E282" s="3">
        <v>243</v>
      </c>
      <c r="F282" s="4">
        <v>284983</v>
      </c>
      <c r="G282" s="3">
        <v>0</v>
      </c>
      <c r="H282" s="3">
        <v>13724</v>
      </c>
      <c r="I282" s="3">
        <v>1054</v>
      </c>
      <c r="J282" s="5">
        <f t="shared" si="4"/>
        <v>0</v>
      </c>
      <c r="K282" s="5">
        <v>8.109326228578094E-2</v>
      </c>
      <c r="L282" s="5">
        <v>0.31434441102556382</v>
      </c>
      <c r="M282" s="5">
        <v>0.98567708333333348</v>
      </c>
      <c r="N282" s="3">
        <v>287</v>
      </c>
    </row>
    <row r="283" spans="1:14" x14ac:dyDescent="0.25">
      <c r="A283" s="2" t="s">
        <v>399</v>
      </c>
      <c r="B283" s="2" t="s">
        <v>400</v>
      </c>
      <c r="C283" s="3">
        <v>235</v>
      </c>
      <c r="D283" s="4">
        <v>273861</v>
      </c>
      <c r="E283" s="3">
        <v>232</v>
      </c>
      <c r="F283" s="4">
        <v>269994</v>
      </c>
      <c r="G283" s="3">
        <v>0</v>
      </c>
      <c r="H283" s="3">
        <v>14485</v>
      </c>
      <c r="I283" s="3">
        <v>1075</v>
      </c>
      <c r="J283" s="5">
        <f t="shared" si="4"/>
        <v>0</v>
      </c>
      <c r="K283" s="5">
        <v>8.0748748584487384E-2</v>
      </c>
      <c r="L283" s="5">
        <v>0.30903923932359978</v>
      </c>
      <c r="M283" s="5">
        <v>0.98713858424725809</v>
      </c>
      <c r="N283" s="3">
        <v>337</v>
      </c>
    </row>
    <row r="284" spans="1:14" x14ac:dyDescent="0.25">
      <c r="A284" s="2" t="s">
        <v>399</v>
      </c>
      <c r="B284" s="2" t="s">
        <v>401</v>
      </c>
      <c r="C284" s="3">
        <v>239</v>
      </c>
      <c r="D284" s="4">
        <v>279537</v>
      </c>
      <c r="E284" s="3">
        <v>238</v>
      </c>
      <c r="F284" s="4">
        <v>278517</v>
      </c>
      <c r="G284" s="3">
        <v>0</v>
      </c>
      <c r="H284" s="3">
        <v>13653</v>
      </c>
      <c r="I284" s="3">
        <v>1050</v>
      </c>
      <c r="J284" s="5">
        <f t="shared" si="4"/>
        <v>0</v>
      </c>
      <c r="K284" s="5">
        <v>7.997087058725684E-2</v>
      </c>
      <c r="L284" s="5">
        <v>0.35447477164706243</v>
      </c>
      <c r="M284" s="5">
        <v>0.9925373134328358</v>
      </c>
      <c r="N284" s="3">
        <v>301</v>
      </c>
    </row>
    <row r="285" spans="1:14" x14ac:dyDescent="0.25">
      <c r="A285" s="2" t="s">
        <v>402</v>
      </c>
      <c r="B285" s="2" t="s">
        <v>403</v>
      </c>
      <c r="C285" s="3">
        <v>208</v>
      </c>
      <c r="D285" s="4">
        <v>241280</v>
      </c>
      <c r="E285" s="3">
        <v>208</v>
      </c>
      <c r="F285" s="4">
        <v>241280</v>
      </c>
      <c r="G285" s="3">
        <v>0</v>
      </c>
      <c r="H285" s="3">
        <v>13348</v>
      </c>
      <c r="I285" s="3">
        <v>972</v>
      </c>
      <c r="J285" s="5">
        <f t="shared" si="4"/>
        <v>0</v>
      </c>
      <c r="K285" s="5">
        <v>7.0426083604126263E-2</v>
      </c>
      <c r="L285" s="5">
        <v>0.33914890315439172</v>
      </c>
      <c r="M285" s="5">
        <v>1</v>
      </c>
      <c r="N285" s="3">
        <v>303</v>
      </c>
    </row>
    <row r="286" spans="1:14" x14ac:dyDescent="0.25">
      <c r="A286" s="2" t="s">
        <v>402</v>
      </c>
      <c r="B286" s="2" t="s">
        <v>404</v>
      </c>
      <c r="C286" s="3">
        <v>240</v>
      </c>
      <c r="D286" s="4">
        <v>278903</v>
      </c>
      <c r="E286" s="3">
        <v>237</v>
      </c>
      <c r="F286" s="4">
        <v>275136</v>
      </c>
      <c r="G286" s="3">
        <v>0</v>
      </c>
      <c r="H286" s="3">
        <v>13850</v>
      </c>
      <c r="I286" s="3">
        <v>1014</v>
      </c>
      <c r="J286" s="5">
        <f t="shared" si="4"/>
        <v>0</v>
      </c>
      <c r="K286" s="5">
        <v>0.10529275182994099</v>
      </c>
      <c r="L286" s="5">
        <v>0.32585654838410633</v>
      </c>
      <c r="M286" s="5">
        <v>0.99666232638888885</v>
      </c>
      <c r="N286" s="3">
        <v>347</v>
      </c>
    </row>
    <row r="287" spans="1:14" x14ac:dyDescent="0.25">
      <c r="A287" s="2" t="s">
        <v>402</v>
      </c>
      <c r="B287" s="2" t="s">
        <v>405</v>
      </c>
      <c r="C287" s="3">
        <v>248</v>
      </c>
      <c r="D287" s="4">
        <v>288077</v>
      </c>
      <c r="E287" s="3">
        <v>246</v>
      </c>
      <c r="F287" s="4">
        <v>285629</v>
      </c>
      <c r="G287" s="3">
        <v>0</v>
      </c>
      <c r="H287" s="3">
        <v>15995</v>
      </c>
      <c r="I287" s="3">
        <v>1157</v>
      </c>
      <c r="J287" s="5">
        <f t="shared" si="4"/>
        <v>0</v>
      </c>
      <c r="K287" s="5">
        <v>7.3418366980006228E-2</v>
      </c>
      <c r="L287" s="5">
        <v>0.3370160861926681</v>
      </c>
      <c r="M287" s="5">
        <v>0.99444444444444446</v>
      </c>
      <c r="N287" s="3">
        <v>431</v>
      </c>
    </row>
    <row r="288" spans="1:14" x14ac:dyDescent="0.25">
      <c r="A288" s="2" t="s">
        <v>406</v>
      </c>
      <c r="B288" s="2" t="s">
        <v>407</v>
      </c>
      <c r="C288" s="3">
        <v>297</v>
      </c>
      <c r="D288" s="4">
        <v>335122</v>
      </c>
      <c r="E288" s="3">
        <v>296</v>
      </c>
      <c r="F288" s="4">
        <v>333892</v>
      </c>
      <c r="G288" s="3">
        <v>0</v>
      </c>
      <c r="H288" s="3">
        <v>15870</v>
      </c>
      <c r="I288" s="3">
        <v>1347</v>
      </c>
      <c r="J288" s="5">
        <f t="shared" si="4"/>
        <v>0</v>
      </c>
      <c r="K288" s="5">
        <v>9.6502394081709977E-2</v>
      </c>
      <c r="L288" s="5">
        <v>0.41288804097480031</v>
      </c>
      <c r="M288" s="5">
        <v>0.99918831168831179</v>
      </c>
      <c r="N288" s="3">
        <v>398</v>
      </c>
    </row>
    <row r="289" spans="1:14" x14ac:dyDescent="0.25">
      <c r="A289" s="2" t="s">
        <v>406</v>
      </c>
      <c r="B289" s="2" t="s">
        <v>408</v>
      </c>
      <c r="C289" s="3">
        <v>240</v>
      </c>
      <c r="D289" s="4">
        <v>273889</v>
      </c>
      <c r="E289" s="3">
        <v>239</v>
      </c>
      <c r="F289" s="4">
        <v>272656</v>
      </c>
      <c r="G289" s="3">
        <v>0</v>
      </c>
      <c r="H289" s="3">
        <v>15037</v>
      </c>
      <c r="I289" s="3">
        <v>1190</v>
      </c>
      <c r="J289" s="5">
        <f t="shared" si="4"/>
        <v>0</v>
      </c>
      <c r="K289" s="5">
        <v>0.1021527904144343</v>
      </c>
      <c r="L289" s="5">
        <v>0.26879569393446118</v>
      </c>
      <c r="M289" s="5">
        <v>0.99687499999999996</v>
      </c>
      <c r="N289" s="3">
        <v>334</v>
      </c>
    </row>
    <row r="290" spans="1:14" x14ac:dyDescent="0.25">
      <c r="A290" s="2" t="s">
        <v>406</v>
      </c>
      <c r="B290" s="2" t="s">
        <v>409</v>
      </c>
      <c r="C290" s="3">
        <v>277</v>
      </c>
      <c r="D290" s="4">
        <v>308195</v>
      </c>
      <c r="E290" s="3">
        <v>276</v>
      </c>
      <c r="F290" s="4">
        <v>306784</v>
      </c>
      <c r="G290" s="3">
        <v>0</v>
      </c>
      <c r="H290" s="3">
        <v>15231</v>
      </c>
      <c r="I290" s="3">
        <v>1219</v>
      </c>
      <c r="J290" s="5">
        <f t="shared" si="4"/>
        <v>0</v>
      </c>
      <c r="K290" s="5">
        <v>8.4798594256149246E-2</v>
      </c>
      <c r="L290" s="5">
        <v>0.37516363600516889</v>
      </c>
      <c r="M290" s="5">
        <v>0.99818840579710144</v>
      </c>
      <c r="N290" s="3">
        <v>394</v>
      </c>
    </row>
    <row r="291" spans="1:14" x14ac:dyDescent="0.25">
      <c r="A291" s="2" t="s">
        <v>410</v>
      </c>
      <c r="B291" s="2" t="s">
        <v>411</v>
      </c>
      <c r="C291" s="3">
        <v>303</v>
      </c>
      <c r="D291" s="4">
        <v>337626</v>
      </c>
      <c r="E291" s="3">
        <v>299</v>
      </c>
      <c r="F291" s="4">
        <v>333480</v>
      </c>
      <c r="G291" s="3">
        <v>0</v>
      </c>
      <c r="H291" s="3">
        <v>15604</v>
      </c>
      <c r="I291" s="3">
        <v>1254</v>
      </c>
      <c r="J291" s="5">
        <f t="shared" si="4"/>
        <v>0</v>
      </c>
      <c r="K291" s="5">
        <v>7.9045410833963631E-2</v>
      </c>
      <c r="L291" s="5">
        <v>0.33136550260259001</v>
      </c>
      <c r="M291" s="5">
        <v>0.99117346938775508</v>
      </c>
      <c r="N291" s="3">
        <v>390</v>
      </c>
    </row>
    <row r="292" spans="1:14" x14ac:dyDescent="0.25">
      <c r="A292" s="2" t="s">
        <v>410</v>
      </c>
      <c r="B292" s="2" t="s">
        <v>412</v>
      </c>
      <c r="C292" s="3">
        <v>332</v>
      </c>
      <c r="D292" s="4">
        <v>373464</v>
      </c>
      <c r="E292" s="3">
        <v>327</v>
      </c>
      <c r="F292" s="4">
        <v>369374</v>
      </c>
      <c r="G292" s="3">
        <v>0</v>
      </c>
      <c r="H292" s="3">
        <v>16615</v>
      </c>
      <c r="I292" s="3">
        <v>1344</v>
      </c>
      <c r="J292" s="5">
        <f t="shared" si="4"/>
        <v>0</v>
      </c>
      <c r="K292" s="5">
        <v>8.8957966580963554E-2</v>
      </c>
      <c r="L292" s="5">
        <v>0.35740317063634169</v>
      </c>
      <c r="M292" s="5">
        <v>0.99328484254113547</v>
      </c>
      <c r="N292" s="3">
        <v>412</v>
      </c>
    </row>
    <row r="293" spans="1:14" x14ac:dyDescent="0.25">
      <c r="A293" s="2" t="s">
        <v>410</v>
      </c>
      <c r="B293" s="2" t="s">
        <v>413</v>
      </c>
      <c r="C293" s="3">
        <v>299</v>
      </c>
      <c r="D293" s="4">
        <v>354167</v>
      </c>
      <c r="E293" s="3">
        <v>297</v>
      </c>
      <c r="F293" s="4">
        <v>351732</v>
      </c>
      <c r="G293" s="3">
        <v>0</v>
      </c>
      <c r="H293" s="3">
        <v>14554</v>
      </c>
      <c r="I293" s="3">
        <v>1167</v>
      </c>
      <c r="J293" s="5">
        <f t="shared" si="4"/>
        <v>0</v>
      </c>
      <c r="K293" s="5">
        <v>9.6404481117215043E-2</v>
      </c>
      <c r="L293" s="5">
        <v>0.46376571744776129</v>
      </c>
      <c r="M293" s="5">
        <v>0.99836065573770494</v>
      </c>
      <c r="N293" s="3">
        <v>333</v>
      </c>
    </row>
    <row r="294" spans="1:14" x14ac:dyDescent="0.25">
      <c r="A294" s="2" t="s">
        <v>414</v>
      </c>
      <c r="B294" s="2" t="s">
        <v>415</v>
      </c>
      <c r="C294" s="3">
        <v>298</v>
      </c>
      <c r="D294" s="4">
        <v>346005</v>
      </c>
      <c r="E294" s="3">
        <v>296</v>
      </c>
      <c r="F294" s="4">
        <v>343158</v>
      </c>
      <c r="G294" s="3">
        <v>0</v>
      </c>
      <c r="H294" s="3">
        <v>16157</v>
      </c>
      <c r="I294" s="3">
        <v>1295</v>
      </c>
      <c r="J294" s="5">
        <f t="shared" si="4"/>
        <v>0</v>
      </c>
      <c r="K294" s="5">
        <v>0.1001464290404739</v>
      </c>
      <c r="L294" s="5">
        <v>0.34725526913790561</v>
      </c>
      <c r="M294" s="5">
        <v>0.99786501377410475</v>
      </c>
      <c r="N294" s="3">
        <v>367</v>
      </c>
    </row>
    <row r="295" spans="1:14" x14ac:dyDescent="0.25">
      <c r="A295" s="2" t="s">
        <v>414</v>
      </c>
      <c r="B295" s="2" t="s">
        <v>416</v>
      </c>
      <c r="C295" s="3">
        <v>302</v>
      </c>
      <c r="D295" s="4">
        <v>348031</v>
      </c>
      <c r="E295" s="3">
        <v>302</v>
      </c>
      <c r="F295" s="4">
        <v>348031</v>
      </c>
      <c r="G295" s="3">
        <v>0</v>
      </c>
      <c r="H295" s="3">
        <v>16556</v>
      </c>
      <c r="I295" s="3">
        <v>1295</v>
      </c>
      <c r="J295" s="5">
        <f t="shared" si="4"/>
        <v>0</v>
      </c>
      <c r="K295" s="5">
        <v>8.770398246851592E-2</v>
      </c>
      <c r="L295" s="5">
        <v>0.3393020466703075</v>
      </c>
      <c r="M295" s="5">
        <v>1</v>
      </c>
      <c r="N295" s="3">
        <v>442</v>
      </c>
    </row>
    <row r="296" spans="1:14" x14ac:dyDescent="0.25">
      <c r="A296" s="2" t="s">
        <v>414</v>
      </c>
      <c r="B296" s="2" t="s">
        <v>417</v>
      </c>
      <c r="C296" s="3">
        <v>316</v>
      </c>
      <c r="D296" s="4">
        <v>371147</v>
      </c>
      <c r="E296" s="3">
        <v>315</v>
      </c>
      <c r="F296" s="4">
        <v>369720</v>
      </c>
      <c r="G296" s="3">
        <v>0</v>
      </c>
      <c r="H296" s="3">
        <v>16177</v>
      </c>
      <c r="I296" s="3">
        <v>1271</v>
      </c>
      <c r="J296" s="5">
        <f t="shared" si="4"/>
        <v>0</v>
      </c>
      <c r="K296" s="5">
        <v>9.019689105031467E-2</v>
      </c>
      <c r="L296" s="5">
        <v>0.31696764214091921</v>
      </c>
      <c r="M296" s="5">
        <v>0.99927849927849932</v>
      </c>
      <c r="N296" s="3">
        <v>386</v>
      </c>
    </row>
    <row r="297" spans="1:14" x14ac:dyDescent="0.25">
      <c r="A297" s="2" t="s">
        <v>418</v>
      </c>
      <c r="B297" s="2" t="s">
        <v>419</v>
      </c>
      <c r="C297" s="3">
        <v>357</v>
      </c>
      <c r="D297" s="4">
        <v>427193</v>
      </c>
      <c r="E297" s="3">
        <v>357</v>
      </c>
      <c r="F297" s="4">
        <v>427193</v>
      </c>
      <c r="G297" s="3">
        <v>0</v>
      </c>
      <c r="H297" s="3">
        <v>18077</v>
      </c>
      <c r="I297" s="3">
        <v>1363</v>
      </c>
      <c r="J297" s="5">
        <f t="shared" si="4"/>
        <v>0</v>
      </c>
      <c r="K297" s="5">
        <v>8.1392533713773196E-2</v>
      </c>
      <c r="L297" s="5">
        <v>0.38219622718677621</v>
      </c>
      <c r="M297" s="5">
        <v>1</v>
      </c>
      <c r="N297" s="3">
        <v>424</v>
      </c>
    </row>
    <row r="298" spans="1:14" x14ac:dyDescent="0.25">
      <c r="A298" s="2" t="s">
        <v>418</v>
      </c>
      <c r="B298" s="2" t="s">
        <v>420</v>
      </c>
      <c r="C298" s="3">
        <v>348</v>
      </c>
      <c r="D298" s="4">
        <v>415499</v>
      </c>
      <c r="E298" s="3">
        <v>346</v>
      </c>
      <c r="F298" s="4">
        <v>413406</v>
      </c>
      <c r="G298" s="3">
        <v>0</v>
      </c>
      <c r="H298" s="3">
        <v>17692</v>
      </c>
      <c r="I298" s="3">
        <v>1294</v>
      </c>
      <c r="J298" s="5">
        <f t="shared" si="4"/>
        <v>0</v>
      </c>
      <c r="K298" s="5">
        <v>0.1078043845406482</v>
      </c>
      <c r="L298" s="5">
        <v>0.3741085296814004</v>
      </c>
      <c r="M298" s="5">
        <v>0.99114331723027371</v>
      </c>
      <c r="N298" s="3">
        <v>372</v>
      </c>
    </row>
    <row r="299" spans="1:14" x14ac:dyDescent="0.25">
      <c r="A299" s="2" t="s">
        <v>421</v>
      </c>
      <c r="B299" s="2" t="s">
        <v>422</v>
      </c>
      <c r="C299" s="3">
        <v>332</v>
      </c>
      <c r="D299" s="4">
        <v>364133</v>
      </c>
      <c r="E299" s="3">
        <v>332</v>
      </c>
      <c r="F299" s="4">
        <v>364133</v>
      </c>
      <c r="G299" s="3">
        <v>0</v>
      </c>
      <c r="H299" s="3">
        <v>18804</v>
      </c>
      <c r="I299" s="3">
        <v>1393</v>
      </c>
      <c r="J299" s="5">
        <f t="shared" si="4"/>
        <v>0</v>
      </c>
      <c r="K299" s="5">
        <v>8.0001703222949333E-2</v>
      </c>
      <c r="L299" s="5">
        <v>0.31185232817017727</v>
      </c>
      <c r="M299" s="5">
        <v>1</v>
      </c>
      <c r="N299" s="3">
        <v>423</v>
      </c>
    </row>
    <row r="300" spans="1:14" x14ac:dyDescent="0.25">
      <c r="A300" s="2" t="s">
        <v>421</v>
      </c>
      <c r="B300" s="2" t="s">
        <v>423</v>
      </c>
      <c r="C300" s="3">
        <v>420</v>
      </c>
      <c r="D300" s="4">
        <v>487336</v>
      </c>
      <c r="E300" s="3">
        <v>420</v>
      </c>
      <c r="F300" s="4">
        <v>487336</v>
      </c>
      <c r="G300" s="3">
        <v>0</v>
      </c>
      <c r="H300" s="3">
        <v>17089</v>
      </c>
      <c r="I300" s="3">
        <v>1392</v>
      </c>
      <c r="J300" s="5">
        <f t="shared" si="4"/>
        <v>0</v>
      </c>
      <c r="K300" s="5">
        <v>9.4367924599765299E-2</v>
      </c>
      <c r="L300" s="5">
        <v>0.41864558306086058</v>
      </c>
      <c r="M300" s="5">
        <v>1</v>
      </c>
      <c r="N300" s="3">
        <v>360</v>
      </c>
    </row>
    <row r="301" spans="1:14" x14ac:dyDescent="0.25">
      <c r="A301" s="2" t="s">
        <v>421</v>
      </c>
      <c r="B301" s="2" t="s">
        <v>424</v>
      </c>
      <c r="C301" s="3">
        <v>429</v>
      </c>
      <c r="D301" s="4">
        <v>508590</v>
      </c>
      <c r="E301" s="3">
        <v>428</v>
      </c>
      <c r="F301" s="4">
        <v>507357</v>
      </c>
      <c r="G301" s="3">
        <v>0</v>
      </c>
      <c r="H301" s="3">
        <v>18009</v>
      </c>
      <c r="I301" s="3">
        <v>1435</v>
      </c>
      <c r="J301" s="5">
        <f t="shared" si="4"/>
        <v>0</v>
      </c>
      <c r="K301" s="5">
        <v>7.7432601841640192E-2</v>
      </c>
      <c r="L301" s="5">
        <v>0.42587274425294441</v>
      </c>
      <c r="M301" s="5">
        <v>0.99950049950049946</v>
      </c>
      <c r="N301" s="3">
        <v>393</v>
      </c>
    </row>
    <row r="302" spans="1:14" x14ac:dyDescent="0.25">
      <c r="A302" s="2" t="s">
        <v>425</v>
      </c>
      <c r="B302" s="2" t="s">
        <v>426</v>
      </c>
      <c r="C302" s="3">
        <v>462</v>
      </c>
      <c r="D302" s="4">
        <v>539886</v>
      </c>
      <c r="E302" s="3">
        <v>460</v>
      </c>
      <c r="F302" s="4">
        <v>537943</v>
      </c>
      <c r="G302" s="3">
        <v>0</v>
      </c>
      <c r="H302" s="3">
        <v>20686</v>
      </c>
      <c r="I302" s="3">
        <v>1619</v>
      </c>
      <c r="J302" s="5">
        <f t="shared" si="4"/>
        <v>0</v>
      </c>
      <c r="K302" s="5">
        <v>0.1019281009667094</v>
      </c>
      <c r="L302" s="5">
        <v>0.39495404878726698</v>
      </c>
      <c r="M302" s="5">
        <v>0.99760358688930129</v>
      </c>
      <c r="N302" s="3">
        <v>465</v>
      </c>
    </row>
    <row r="303" spans="1:14" x14ac:dyDescent="0.25">
      <c r="A303" s="2" t="s">
        <v>425</v>
      </c>
      <c r="B303" s="2" t="s">
        <v>427</v>
      </c>
      <c r="C303" s="3">
        <v>430</v>
      </c>
      <c r="D303" s="4">
        <v>526795</v>
      </c>
      <c r="E303" s="3">
        <v>427</v>
      </c>
      <c r="F303" s="4">
        <v>523982</v>
      </c>
      <c r="G303" s="3">
        <v>0</v>
      </c>
      <c r="H303" s="3">
        <v>18422</v>
      </c>
      <c r="I303" s="3">
        <v>1409</v>
      </c>
      <c r="J303" s="5">
        <f t="shared" si="4"/>
        <v>0</v>
      </c>
      <c r="K303" s="5">
        <v>8.0573845175147929E-2</v>
      </c>
      <c r="L303" s="5">
        <v>0.39503514622398961</v>
      </c>
      <c r="M303" s="5">
        <v>0.98715538847117801</v>
      </c>
      <c r="N303" s="3">
        <v>409</v>
      </c>
    </row>
    <row r="304" spans="1:14" x14ac:dyDescent="0.25">
      <c r="A304" s="2" t="s">
        <v>425</v>
      </c>
      <c r="B304" s="2" t="s">
        <v>428</v>
      </c>
      <c r="C304" s="3">
        <v>432</v>
      </c>
      <c r="D304" s="4">
        <v>501396</v>
      </c>
      <c r="E304" s="3">
        <v>431</v>
      </c>
      <c r="F304" s="4">
        <v>500811</v>
      </c>
      <c r="G304" s="3">
        <v>0</v>
      </c>
      <c r="H304" s="3">
        <v>20594</v>
      </c>
      <c r="I304" s="3">
        <v>1567</v>
      </c>
      <c r="J304" s="5">
        <f t="shared" si="4"/>
        <v>0</v>
      </c>
      <c r="K304" s="5">
        <v>8.6848007458260171E-2</v>
      </c>
      <c r="L304" s="5">
        <v>0.35459475162591297</v>
      </c>
      <c r="M304" s="5">
        <v>0.99868421052631573</v>
      </c>
      <c r="N304" s="3">
        <v>439</v>
      </c>
    </row>
    <row r="305" spans="1:14" x14ac:dyDescent="0.25">
      <c r="A305" s="2" t="s">
        <v>429</v>
      </c>
      <c r="B305" s="2" t="s">
        <v>430</v>
      </c>
      <c r="C305" s="3">
        <v>474</v>
      </c>
      <c r="D305" s="4">
        <v>557737</v>
      </c>
      <c r="E305" s="3">
        <v>473</v>
      </c>
      <c r="F305" s="4">
        <v>557037</v>
      </c>
      <c r="G305" s="3">
        <v>0</v>
      </c>
      <c r="H305" s="3">
        <v>21029</v>
      </c>
      <c r="I305" s="3">
        <v>1687</v>
      </c>
      <c r="J305" s="5">
        <f t="shared" si="4"/>
        <v>0</v>
      </c>
      <c r="K305" s="5">
        <v>9.7709787781642674E-2</v>
      </c>
      <c r="L305" s="5">
        <v>0.35658068075198363</v>
      </c>
      <c r="M305" s="5">
        <v>0.99765258215962449</v>
      </c>
      <c r="N305" s="3">
        <v>503</v>
      </c>
    </row>
    <row r="306" spans="1:14" x14ac:dyDescent="0.25">
      <c r="A306" s="2" t="s">
        <v>429</v>
      </c>
      <c r="B306" s="2" t="s">
        <v>431</v>
      </c>
      <c r="C306" s="3">
        <v>488</v>
      </c>
      <c r="D306" s="4">
        <v>590523</v>
      </c>
      <c r="E306" s="3">
        <v>487</v>
      </c>
      <c r="F306" s="4">
        <v>585887</v>
      </c>
      <c r="G306" s="3">
        <v>0</v>
      </c>
      <c r="H306" s="3">
        <v>21588</v>
      </c>
      <c r="I306" s="3">
        <v>1587</v>
      </c>
      <c r="J306" s="5">
        <f t="shared" si="4"/>
        <v>0</v>
      </c>
      <c r="K306" s="5">
        <v>8.5518887246061798E-2</v>
      </c>
      <c r="L306" s="5">
        <v>0.36880856837085008</v>
      </c>
      <c r="M306" s="5">
        <v>1</v>
      </c>
      <c r="N306" s="3">
        <v>471</v>
      </c>
    </row>
    <row r="307" spans="1:14" x14ac:dyDescent="0.25">
      <c r="A307" s="2" t="s">
        <v>429</v>
      </c>
      <c r="B307" s="2" t="s">
        <v>432</v>
      </c>
      <c r="C307" s="3">
        <v>479</v>
      </c>
      <c r="D307" s="4">
        <v>595217</v>
      </c>
      <c r="E307" s="3">
        <v>479</v>
      </c>
      <c r="F307" s="4">
        <v>595217</v>
      </c>
      <c r="G307" s="3">
        <v>0</v>
      </c>
      <c r="H307" s="3">
        <v>19155</v>
      </c>
      <c r="I307" s="3">
        <v>1493</v>
      </c>
      <c r="J307" s="5">
        <f t="shared" si="4"/>
        <v>0</v>
      </c>
      <c r="K307" s="5">
        <v>8.3683885321049298E-2</v>
      </c>
      <c r="L307" s="5">
        <v>0.42503850908260937</v>
      </c>
      <c r="M307" s="5">
        <v>1</v>
      </c>
      <c r="N307" s="3">
        <v>470</v>
      </c>
    </row>
    <row r="308" spans="1:14" x14ac:dyDescent="0.25">
      <c r="A308" s="2" t="s">
        <v>433</v>
      </c>
      <c r="B308" s="2" t="s">
        <v>434</v>
      </c>
      <c r="C308" s="3">
        <v>360</v>
      </c>
      <c r="D308" s="4">
        <v>424857</v>
      </c>
      <c r="E308" s="3">
        <v>358</v>
      </c>
      <c r="F308" s="4">
        <v>422810</v>
      </c>
      <c r="G308" s="3">
        <v>0</v>
      </c>
      <c r="H308" s="3">
        <v>18472</v>
      </c>
      <c r="I308" s="3">
        <v>1340</v>
      </c>
      <c r="J308" s="5">
        <f t="shared" si="4"/>
        <v>0</v>
      </c>
      <c r="K308" s="5">
        <v>8.3080406632258297E-2</v>
      </c>
      <c r="L308" s="5">
        <v>0.39203321250127632</v>
      </c>
      <c r="M308" s="5">
        <v>0.99748539909149914</v>
      </c>
      <c r="N308" s="3">
        <v>415</v>
      </c>
    </row>
    <row r="309" spans="1:14" x14ac:dyDescent="0.25">
      <c r="A309" s="2" t="s">
        <v>433</v>
      </c>
      <c r="B309" s="2" t="s">
        <v>435</v>
      </c>
      <c r="C309" s="3">
        <v>334</v>
      </c>
      <c r="D309" s="4">
        <v>384206</v>
      </c>
      <c r="E309" s="3">
        <v>333</v>
      </c>
      <c r="F309" s="4">
        <v>383390</v>
      </c>
      <c r="G309" s="3">
        <v>0</v>
      </c>
      <c r="H309" s="3">
        <v>17787</v>
      </c>
      <c r="I309" s="3">
        <v>1337</v>
      </c>
      <c r="J309" s="5">
        <f t="shared" si="4"/>
        <v>0</v>
      </c>
      <c r="K309" s="5">
        <v>7.9953711744235448E-2</v>
      </c>
      <c r="L309" s="5">
        <v>0.36578484370808312</v>
      </c>
      <c r="M309" s="5">
        <v>0.99736842105263168</v>
      </c>
      <c r="N309" s="3">
        <v>397</v>
      </c>
    </row>
    <row r="310" spans="1:14" x14ac:dyDescent="0.25">
      <c r="A310" s="2" t="s">
        <v>436</v>
      </c>
      <c r="B310" s="2" t="s">
        <v>437</v>
      </c>
      <c r="C310" s="3">
        <v>326</v>
      </c>
      <c r="D310" s="4">
        <v>396591</v>
      </c>
      <c r="E310" s="3">
        <v>324</v>
      </c>
      <c r="F310" s="4">
        <v>394239</v>
      </c>
      <c r="G310" s="3">
        <v>302960</v>
      </c>
      <c r="H310" s="3">
        <v>19200</v>
      </c>
      <c r="I310" s="3">
        <v>1345</v>
      </c>
      <c r="J310" s="5">
        <f t="shared" si="4"/>
        <v>6.337470293108001E-2</v>
      </c>
      <c r="K310" s="5">
        <v>8.3714285714285713E-2</v>
      </c>
      <c r="L310" s="5">
        <v>0.37808219178082192</v>
      </c>
      <c r="M310" s="5">
        <v>0.96082191780821913</v>
      </c>
      <c r="N310" s="3">
        <v>457</v>
      </c>
    </row>
    <row r="311" spans="1:14" x14ac:dyDescent="0.25">
      <c r="A311" s="2" t="s">
        <v>438</v>
      </c>
      <c r="B311" s="2" t="s">
        <v>439</v>
      </c>
      <c r="C311" s="3">
        <v>367</v>
      </c>
      <c r="D311" s="4">
        <v>444303</v>
      </c>
      <c r="E311" s="3">
        <v>367</v>
      </c>
      <c r="F311" s="4">
        <v>444303</v>
      </c>
      <c r="G311" s="3">
        <v>326685</v>
      </c>
      <c r="H311" s="3">
        <v>19471</v>
      </c>
      <c r="I311" s="3">
        <v>1399</v>
      </c>
      <c r="J311" s="5">
        <f t="shared" si="4"/>
        <v>5.9601757044247514E-2</v>
      </c>
      <c r="K311" s="5">
        <v>8.8796296296296304E-2</v>
      </c>
      <c r="L311" s="5">
        <v>0.39960000000000001</v>
      </c>
      <c r="M311" s="5">
        <v>0.95971830985915485</v>
      </c>
      <c r="N311" s="3">
        <v>455</v>
      </c>
    </row>
    <row r="312" spans="1:14" x14ac:dyDescent="0.25">
      <c r="A312" s="2" t="s">
        <v>440</v>
      </c>
      <c r="B312" s="2" t="s">
        <v>441</v>
      </c>
      <c r="C312" s="3">
        <v>310</v>
      </c>
      <c r="D312" s="4">
        <v>376271</v>
      </c>
      <c r="E312" s="3">
        <v>309</v>
      </c>
      <c r="F312" s="4">
        <v>374981</v>
      </c>
      <c r="G312" s="3">
        <v>265545</v>
      </c>
      <c r="H312" s="3">
        <v>16506</v>
      </c>
      <c r="I312" s="3">
        <v>1263</v>
      </c>
      <c r="J312" s="5">
        <f t="shared" si="4"/>
        <v>6.2158956109134043E-2</v>
      </c>
      <c r="K312" s="5">
        <v>8.4673913043478266E-2</v>
      </c>
      <c r="L312" s="5">
        <v>0.39318840579710151</v>
      </c>
      <c r="M312" s="5">
        <v>0.95714285714285707</v>
      </c>
      <c r="N312" s="3">
        <v>403</v>
      </c>
    </row>
    <row r="313" spans="1:14" x14ac:dyDescent="0.25">
      <c r="A313" s="2" t="s">
        <v>442</v>
      </c>
      <c r="B313" s="2" t="s">
        <v>443</v>
      </c>
      <c r="C313" s="3">
        <v>309</v>
      </c>
      <c r="D313" s="4">
        <v>394711</v>
      </c>
      <c r="E313" s="3">
        <v>309</v>
      </c>
      <c r="F313" s="4">
        <v>394711</v>
      </c>
      <c r="G313" s="3">
        <v>222525</v>
      </c>
      <c r="H313" s="3">
        <v>16313</v>
      </c>
      <c r="I313" s="3">
        <v>1214</v>
      </c>
      <c r="J313" s="5">
        <f t="shared" si="4"/>
        <v>7.3308617009324797E-2</v>
      </c>
      <c r="K313" s="5">
        <v>9.7899999999999987E-2</v>
      </c>
      <c r="L313" s="5">
        <v>0.33291666666666658</v>
      </c>
      <c r="M313" s="5">
        <v>0.95945205479452056</v>
      </c>
      <c r="N313" s="3">
        <v>408</v>
      </c>
    </row>
    <row r="314" spans="1:14" x14ac:dyDescent="0.25">
      <c r="A314" s="2" t="s">
        <v>444</v>
      </c>
      <c r="B314" s="2" t="s">
        <v>445</v>
      </c>
      <c r="C314" s="3">
        <v>313</v>
      </c>
      <c r="D314" s="4">
        <v>401453</v>
      </c>
      <c r="E314" s="3">
        <v>313</v>
      </c>
      <c r="F314" s="4">
        <v>401453</v>
      </c>
      <c r="G314" s="3">
        <v>259389</v>
      </c>
      <c r="H314" s="3">
        <v>16109</v>
      </c>
      <c r="I314" s="3">
        <v>1208</v>
      </c>
      <c r="J314" s="5">
        <f t="shared" si="4"/>
        <v>6.210363585194438E-2</v>
      </c>
      <c r="K314" s="5">
        <v>8.0165015467004483E-2</v>
      </c>
      <c r="L314" s="5">
        <v>0.39027386556060428</v>
      </c>
      <c r="M314" s="5">
        <v>1</v>
      </c>
      <c r="N314" s="3">
        <v>398</v>
      </c>
    </row>
    <row r="315" spans="1:14" x14ac:dyDescent="0.25">
      <c r="A315" s="2" t="s">
        <v>444</v>
      </c>
      <c r="B315" s="2" t="s">
        <v>446</v>
      </c>
      <c r="C315" s="3">
        <v>321</v>
      </c>
      <c r="D315" s="4">
        <v>419594</v>
      </c>
      <c r="E315" s="3">
        <v>321</v>
      </c>
      <c r="F315" s="4">
        <v>419594</v>
      </c>
      <c r="G315" s="3">
        <v>273232</v>
      </c>
      <c r="H315" s="3">
        <v>17369</v>
      </c>
      <c r="I315" s="3">
        <v>1284</v>
      </c>
      <c r="J315" s="5">
        <f t="shared" si="4"/>
        <v>6.3568688879779817E-2</v>
      </c>
      <c r="K315" s="5">
        <v>7.2835577021643366E-2</v>
      </c>
      <c r="L315" s="5">
        <v>0.38073493799469121</v>
      </c>
      <c r="M315" s="5">
        <v>1</v>
      </c>
      <c r="N315" s="3">
        <v>366</v>
      </c>
    </row>
    <row r="316" spans="1:14" x14ac:dyDescent="0.25">
      <c r="A316" s="2" t="s">
        <v>447</v>
      </c>
      <c r="B316" s="2" t="s">
        <v>448</v>
      </c>
      <c r="C316" s="3">
        <v>370</v>
      </c>
      <c r="D316" s="4">
        <v>489230</v>
      </c>
      <c r="E316" s="3">
        <v>368</v>
      </c>
      <c r="F316" s="4">
        <v>486963</v>
      </c>
      <c r="G316" s="3">
        <v>245809</v>
      </c>
      <c r="H316" s="3">
        <v>17517</v>
      </c>
      <c r="I316" s="3">
        <v>1351</v>
      </c>
      <c r="J316" s="5">
        <f t="shared" si="4"/>
        <v>7.1262647014551955E-2</v>
      </c>
      <c r="K316" s="5">
        <v>7.7235011406348544E-2</v>
      </c>
      <c r="L316" s="5">
        <v>0.40768026542863522</v>
      </c>
      <c r="M316" s="5">
        <v>0.99591503267973858</v>
      </c>
      <c r="N316" s="3">
        <v>460</v>
      </c>
    </row>
    <row r="317" spans="1:14" x14ac:dyDescent="0.25">
      <c r="A317" s="2" t="s">
        <v>447</v>
      </c>
      <c r="B317" s="2" t="s">
        <v>449</v>
      </c>
      <c r="C317" s="3">
        <v>340</v>
      </c>
      <c r="D317" s="4">
        <v>424806</v>
      </c>
      <c r="E317" s="3">
        <v>340</v>
      </c>
      <c r="F317" s="4">
        <v>424806</v>
      </c>
      <c r="G317" s="3">
        <v>218082</v>
      </c>
      <c r="H317" s="3">
        <v>15540</v>
      </c>
      <c r="I317" s="3">
        <v>1103</v>
      </c>
      <c r="J317" s="5">
        <f t="shared" si="4"/>
        <v>7.125760035216111E-2</v>
      </c>
      <c r="K317" s="5">
        <v>7.545590799660086E-2</v>
      </c>
      <c r="L317" s="5">
        <v>0.50743136039018355</v>
      </c>
      <c r="M317" s="5">
        <v>1</v>
      </c>
      <c r="N317" s="3">
        <v>394</v>
      </c>
    </row>
    <row r="318" spans="1:14" x14ac:dyDescent="0.25">
      <c r="A318" s="2" t="s">
        <v>450</v>
      </c>
      <c r="B318" s="2" t="s">
        <v>451</v>
      </c>
      <c r="C318" s="3">
        <v>386</v>
      </c>
      <c r="D318" s="4">
        <v>500456</v>
      </c>
      <c r="E318" s="3">
        <v>386</v>
      </c>
      <c r="F318" s="4">
        <v>500456</v>
      </c>
      <c r="G318" s="3">
        <v>224837</v>
      </c>
      <c r="H318" s="3">
        <v>15990</v>
      </c>
      <c r="I318" s="3">
        <v>1200</v>
      </c>
      <c r="J318" s="5">
        <f t="shared" si="4"/>
        <v>7.1118187842748301E-2</v>
      </c>
      <c r="K318" s="5">
        <v>8.6249999999999993E-2</v>
      </c>
      <c r="L318" s="5">
        <v>0.41662337662337662</v>
      </c>
      <c r="M318" s="5">
        <v>0.97053333333333325</v>
      </c>
      <c r="N318" s="3">
        <v>328</v>
      </c>
    </row>
    <row r="319" spans="1:14" x14ac:dyDescent="0.25">
      <c r="A319" s="2" t="s">
        <v>452</v>
      </c>
      <c r="B319" s="2" t="s">
        <v>453</v>
      </c>
      <c r="C319" s="3">
        <v>323</v>
      </c>
      <c r="D319" s="4">
        <v>429877</v>
      </c>
      <c r="E319" s="3">
        <v>322</v>
      </c>
      <c r="F319" s="4">
        <v>429187</v>
      </c>
      <c r="G319" s="3">
        <v>212892</v>
      </c>
      <c r="H319" s="3">
        <v>15275</v>
      </c>
      <c r="I319" s="3">
        <v>1196</v>
      </c>
      <c r="J319" s="5">
        <f t="shared" si="4"/>
        <v>7.1749995302782629E-2</v>
      </c>
      <c r="K319" s="5">
        <v>0.10489176121744979</v>
      </c>
      <c r="L319" s="5">
        <v>0.34649569576374789</v>
      </c>
      <c r="M319" s="5">
        <v>0.9971830985915493</v>
      </c>
      <c r="N319" s="3">
        <v>351</v>
      </c>
    </row>
    <row r="320" spans="1:14" x14ac:dyDescent="0.25">
      <c r="A320" s="2" t="s">
        <v>454</v>
      </c>
      <c r="B320" s="2" t="s">
        <v>455</v>
      </c>
      <c r="C320" s="3">
        <v>353</v>
      </c>
      <c r="D320" s="4">
        <v>446401</v>
      </c>
      <c r="E320" s="3">
        <v>351</v>
      </c>
      <c r="F320" s="4">
        <v>442751</v>
      </c>
      <c r="G320" s="3">
        <v>200422</v>
      </c>
      <c r="H320" s="3">
        <v>14431</v>
      </c>
      <c r="I320" s="3">
        <v>1106</v>
      </c>
      <c r="J320" s="5">
        <f t="shared" si="4"/>
        <v>7.2003073514883595E-2</v>
      </c>
      <c r="K320" s="5">
        <v>8.3861386138613853E-2</v>
      </c>
      <c r="L320" s="5">
        <v>0.48458333333333342</v>
      </c>
      <c r="M320" s="5">
        <v>0.95</v>
      </c>
      <c r="N320" s="3">
        <v>354</v>
      </c>
    </row>
    <row r="321" spans="1:14" x14ac:dyDescent="0.25">
      <c r="A321" s="2" t="s">
        <v>456</v>
      </c>
      <c r="B321" s="2" t="s">
        <v>457</v>
      </c>
      <c r="C321" s="3">
        <v>314</v>
      </c>
      <c r="D321" s="4">
        <v>428485</v>
      </c>
      <c r="E321" s="3">
        <v>314</v>
      </c>
      <c r="F321" s="4">
        <v>428485</v>
      </c>
      <c r="G321" s="3">
        <v>192265</v>
      </c>
      <c r="H321" s="3">
        <v>13970</v>
      </c>
      <c r="I321" s="3">
        <v>1062</v>
      </c>
      <c r="J321" s="5">
        <f t="shared" si="4"/>
        <v>7.2660130548981877E-2</v>
      </c>
      <c r="K321" s="5">
        <v>0.10199999999999999</v>
      </c>
      <c r="L321" s="5">
        <v>0.42044117647058832</v>
      </c>
      <c r="M321" s="5">
        <v>0.95833333333333326</v>
      </c>
      <c r="N321" s="3">
        <v>341</v>
      </c>
    </row>
    <row r="322" spans="1:14" x14ac:dyDescent="0.25">
      <c r="A322" s="2" t="s">
        <v>458</v>
      </c>
      <c r="B322" s="2" t="s">
        <v>459</v>
      </c>
      <c r="C322" s="3">
        <v>271</v>
      </c>
      <c r="D322" s="4">
        <v>365763</v>
      </c>
      <c r="E322" s="3">
        <v>270</v>
      </c>
      <c r="F322" s="4">
        <v>364371</v>
      </c>
      <c r="G322" s="3">
        <v>272627</v>
      </c>
      <c r="H322" s="3">
        <v>16303</v>
      </c>
      <c r="I322" s="3">
        <v>1100</v>
      </c>
      <c r="J322" s="5">
        <f t="shared" ref="J322:J381" si="5">IFERROR(H322/G322,0)</f>
        <v>5.9799653005755113E-2</v>
      </c>
      <c r="K322" s="5">
        <v>7.9900990099009903E-2</v>
      </c>
      <c r="L322" s="5">
        <v>0.40411764705882353</v>
      </c>
      <c r="M322" s="5">
        <v>0.94507462686567167</v>
      </c>
      <c r="N322" s="3">
        <v>424</v>
      </c>
    </row>
    <row r="323" spans="1:14" x14ac:dyDescent="0.25">
      <c r="A323" s="2" t="s">
        <v>460</v>
      </c>
      <c r="B323" s="2" t="s">
        <v>461</v>
      </c>
      <c r="C323" s="3">
        <v>232</v>
      </c>
      <c r="D323" s="4">
        <v>313008</v>
      </c>
      <c r="E323" s="3">
        <v>232</v>
      </c>
      <c r="F323" s="4">
        <v>313008</v>
      </c>
      <c r="G323" s="3">
        <v>220115</v>
      </c>
      <c r="H323" s="3">
        <v>13611</v>
      </c>
      <c r="I323" s="3">
        <v>981</v>
      </c>
      <c r="J323" s="5">
        <f t="shared" si="5"/>
        <v>6.1835858528496469E-2</v>
      </c>
      <c r="K323" s="5">
        <v>8.4216140465735737E-2</v>
      </c>
      <c r="L323" s="5">
        <v>0.38436405945935548</v>
      </c>
      <c r="M323" s="5">
        <v>1</v>
      </c>
      <c r="N323" s="3">
        <v>309</v>
      </c>
    </row>
    <row r="324" spans="1:14" x14ac:dyDescent="0.25">
      <c r="A324" s="2" t="s">
        <v>460</v>
      </c>
      <c r="B324" s="2" t="s">
        <v>462</v>
      </c>
      <c r="C324" s="3">
        <v>260</v>
      </c>
      <c r="D324" s="4">
        <v>335012</v>
      </c>
      <c r="E324" s="3">
        <v>260</v>
      </c>
      <c r="F324" s="4">
        <v>335012</v>
      </c>
      <c r="G324" s="3">
        <v>239321</v>
      </c>
      <c r="H324" s="3">
        <v>15623</v>
      </c>
      <c r="I324" s="3">
        <v>1072</v>
      </c>
      <c r="J324" s="5">
        <f t="shared" si="5"/>
        <v>6.5280522812456915E-2</v>
      </c>
      <c r="K324" s="5">
        <v>7.5892668095720664E-2</v>
      </c>
      <c r="L324" s="5">
        <v>0.37827957941232432</v>
      </c>
      <c r="M324" s="5">
        <v>1</v>
      </c>
      <c r="N324" s="3">
        <v>387</v>
      </c>
    </row>
    <row r="325" spans="1:14" x14ac:dyDescent="0.25">
      <c r="A325" s="2" t="s">
        <v>463</v>
      </c>
      <c r="B325" s="2" t="s">
        <v>464</v>
      </c>
      <c r="C325" s="3">
        <v>242</v>
      </c>
      <c r="D325" s="4">
        <v>316724</v>
      </c>
      <c r="E325" s="3">
        <v>241</v>
      </c>
      <c r="F325" s="4">
        <v>315364</v>
      </c>
      <c r="G325" s="3">
        <v>165823</v>
      </c>
      <c r="H325" s="3">
        <v>12385</v>
      </c>
      <c r="I325" s="3">
        <v>963</v>
      </c>
      <c r="J325" s="5">
        <f t="shared" si="5"/>
        <v>7.4688071015480362E-2</v>
      </c>
      <c r="K325" s="5">
        <v>8.8728436999900587E-2</v>
      </c>
      <c r="L325" s="5">
        <v>0.47201165452991928</v>
      </c>
      <c r="M325" s="5">
        <v>0.99516908212560395</v>
      </c>
      <c r="N325" s="3">
        <v>347</v>
      </c>
    </row>
    <row r="326" spans="1:14" x14ac:dyDescent="0.25">
      <c r="A326" s="2" t="s">
        <v>463</v>
      </c>
      <c r="B326" s="2" t="s">
        <v>465</v>
      </c>
      <c r="C326" s="3">
        <v>173</v>
      </c>
      <c r="D326" s="4">
        <v>221848</v>
      </c>
      <c r="E326" s="3">
        <v>173</v>
      </c>
      <c r="F326" s="4">
        <v>221847</v>
      </c>
      <c r="G326" s="3">
        <v>173565</v>
      </c>
      <c r="H326" s="3">
        <v>11624</v>
      </c>
      <c r="I326" s="3">
        <v>921</v>
      </c>
      <c r="J326" s="5">
        <f t="shared" si="5"/>
        <v>6.697202777057587E-2</v>
      </c>
      <c r="K326" s="5">
        <v>0.10851449515920859</v>
      </c>
      <c r="L326" s="5">
        <v>0.34327247011654882</v>
      </c>
      <c r="M326" s="5">
        <v>1</v>
      </c>
      <c r="N326" s="3">
        <v>338</v>
      </c>
    </row>
    <row r="327" spans="1:14" x14ac:dyDescent="0.25">
      <c r="A327" s="2" t="s">
        <v>463</v>
      </c>
      <c r="B327" s="2" t="s">
        <v>466</v>
      </c>
      <c r="C327" s="3">
        <v>203</v>
      </c>
      <c r="D327" s="4">
        <v>275339</v>
      </c>
      <c r="E327" s="3">
        <v>202</v>
      </c>
      <c r="F327" s="4">
        <v>274489</v>
      </c>
      <c r="G327" s="3">
        <v>164251</v>
      </c>
      <c r="H327" s="3">
        <v>11117</v>
      </c>
      <c r="I327" s="3">
        <v>793</v>
      </c>
      <c r="J327" s="5">
        <f t="shared" si="5"/>
        <v>6.7682997363790784E-2</v>
      </c>
      <c r="K327" s="5">
        <v>7.7545787658103646E-2</v>
      </c>
      <c r="L327" s="5">
        <v>0.39058379922948527</v>
      </c>
      <c r="M327" s="5">
        <v>0.9910714285714286</v>
      </c>
      <c r="N327" s="3">
        <v>292</v>
      </c>
    </row>
    <row r="328" spans="1:14" x14ac:dyDescent="0.25">
      <c r="A328" s="2" t="s">
        <v>467</v>
      </c>
      <c r="B328" s="2" t="s">
        <v>468</v>
      </c>
      <c r="C328" s="3">
        <v>229</v>
      </c>
      <c r="D328" s="4">
        <v>296651</v>
      </c>
      <c r="E328" s="3">
        <v>228</v>
      </c>
      <c r="F328" s="4">
        <v>295023</v>
      </c>
      <c r="G328" s="3">
        <v>182081</v>
      </c>
      <c r="H328" s="3">
        <v>12785</v>
      </c>
      <c r="I328" s="3">
        <v>975</v>
      </c>
      <c r="J328" s="5">
        <f t="shared" si="5"/>
        <v>7.0216002767998859E-2</v>
      </c>
      <c r="K328" s="5">
        <v>9.1591068504371903E-2</v>
      </c>
      <c r="L328" s="5">
        <v>0.32265098176533641</v>
      </c>
      <c r="M328" s="5">
        <v>0.99833333333333329</v>
      </c>
      <c r="N328" s="3">
        <v>391</v>
      </c>
    </row>
    <row r="329" spans="1:14" x14ac:dyDescent="0.25">
      <c r="A329" s="2" t="s">
        <v>467</v>
      </c>
      <c r="B329" s="2" t="s">
        <v>469</v>
      </c>
      <c r="C329" s="3">
        <v>214</v>
      </c>
      <c r="D329" s="4">
        <v>289346</v>
      </c>
      <c r="E329" s="3">
        <v>214</v>
      </c>
      <c r="F329" s="4">
        <v>289346</v>
      </c>
      <c r="G329" s="3">
        <v>312695</v>
      </c>
      <c r="H329" s="3">
        <v>16261</v>
      </c>
      <c r="I329" s="3">
        <v>1102</v>
      </c>
      <c r="J329" s="5">
        <f t="shared" si="5"/>
        <v>5.2002750283822896E-2</v>
      </c>
      <c r="K329" s="5">
        <v>0.1038527084319984</v>
      </c>
      <c r="L329" s="5">
        <v>0.39756879873282652</v>
      </c>
      <c r="M329" s="5">
        <v>1</v>
      </c>
      <c r="N329" s="3">
        <v>436</v>
      </c>
    </row>
    <row r="330" spans="1:14" x14ac:dyDescent="0.25">
      <c r="A330" s="2" t="s">
        <v>470</v>
      </c>
      <c r="B330" s="2" t="s">
        <v>471</v>
      </c>
      <c r="C330" s="3">
        <v>219</v>
      </c>
      <c r="D330" s="4">
        <v>282949</v>
      </c>
      <c r="E330" s="3">
        <v>218</v>
      </c>
      <c r="F330" s="4">
        <v>277615</v>
      </c>
      <c r="G330" s="3">
        <v>245765</v>
      </c>
      <c r="H330" s="3">
        <v>13922</v>
      </c>
      <c r="I330" s="3">
        <v>1070</v>
      </c>
      <c r="J330" s="5">
        <f t="shared" si="5"/>
        <v>5.6647610522246865E-2</v>
      </c>
      <c r="K330" s="5">
        <v>9.4524486820013479E-2</v>
      </c>
      <c r="L330" s="5">
        <v>0.34091994402097442</v>
      </c>
      <c r="M330" s="5">
        <v>1</v>
      </c>
      <c r="N330" s="3">
        <v>316</v>
      </c>
    </row>
    <row r="331" spans="1:14" x14ac:dyDescent="0.25">
      <c r="A331" s="2" t="s">
        <v>470</v>
      </c>
      <c r="B331" s="2" t="s">
        <v>472</v>
      </c>
      <c r="C331" s="3">
        <v>211</v>
      </c>
      <c r="D331" s="4">
        <v>272099</v>
      </c>
      <c r="E331" s="3">
        <v>209</v>
      </c>
      <c r="F331" s="4">
        <v>269800</v>
      </c>
      <c r="G331" s="3">
        <v>224933</v>
      </c>
      <c r="H331" s="3">
        <v>12906</v>
      </c>
      <c r="I331" s="3">
        <v>924</v>
      </c>
      <c r="J331" s="5">
        <f t="shared" si="5"/>
        <v>5.73770856210516E-2</v>
      </c>
      <c r="K331" s="5">
        <v>0.100434062602294</v>
      </c>
      <c r="L331" s="5">
        <v>0.37473900194745641</v>
      </c>
      <c r="M331" s="5">
        <v>0.99744897959183687</v>
      </c>
      <c r="N331" s="3">
        <v>362</v>
      </c>
    </row>
    <row r="332" spans="1:14" x14ac:dyDescent="0.25">
      <c r="A332" s="2" t="s">
        <v>470</v>
      </c>
      <c r="B332" s="2" t="s">
        <v>473</v>
      </c>
      <c r="C332" s="3">
        <v>201</v>
      </c>
      <c r="D332" s="4">
        <v>262141</v>
      </c>
      <c r="E332" s="3">
        <v>200</v>
      </c>
      <c r="F332" s="4">
        <v>261266</v>
      </c>
      <c r="G332" s="3">
        <v>216194</v>
      </c>
      <c r="H332" s="3">
        <v>11574</v>
      </c>
      <c r="I332" s="3">
        <v>848</v>
      </c>
      <c r="J332" s="5">
        <f t="shared" si="5"/>
        <v>5.3535250747014256E-2</v>
      </c>
      <c r="K332" s="5">
        <v>8.489032393156648E-2</v>
      </c>
      <c r="L332" s="5">
        <v>0.44129055291277708</v>
      </c>
      <c r="M332" s="5">
        <v>0.99404761904761907</v>
      </c>
      <c r="N332" s="3">
        <v>297</v>
      </c>
    </row>
    <row r="333" spans="1:14" x14ac:dyDescent="0.25">
      <c r="A333" s="2" t="s">
        <v>474</v>
      </c>
      <c r="B333" s="2" t="s">
        <v>475</v>
      </c>
      <c r="C333" s="3">
        <v>182</v>
      </c>
      <c r="D333" s="4">
        <v>234859</v>
      </c>
      <c r="E333" s="3">
        <v>182</v>
      </c>
      <c r="F333" s="4">
        <v>234859</v>
      </c>
      <c r="G333" s="3">
        <v>145959</v>
      </c>
      <c r="H333" s="3">
        <v>10270</v>
      </c>
      <c r="I333" s="3">
        <v>851</v>
      </c>
      <c r="J333" s="5">
        <f t="shared" si="5"/>
        <v>7.0362225008392773E-2</v>
      </c>
      <c r="K333" s="5">
        <v>0.1138497943586379</v>
      </c>
      <c r="L333" s="5">
        <v>0.38580615742615831</v>
      </c>
      <c r="M333" s="5">
        <v>1</v>
      </c>
      <c r="N333" s="3">
        <v>268</v>
      </c>
    </row>
    <row r="334" spans="1:14" x14ac:dyDescent="0.25">
      <c r="A334" s="2" t="s">
        <v>476</v>
      </c>
      <c r="B334" s="2" t="s">
        <v>477</v>
      </c>
      <c r="C334" s="3">
        <v>189</v>
      </c>
      <c r="D334" s="4">
        <v>229611</v>
      </c>
      <c r="E334" s="3">
        <v>188</v>
      </c>
      <c r="F334" s="4">
        <v>228071</v>
      </c>
      <c r="G334" s="3">
        <v>120611</v>
      </c>
      <c r="H334" s="3">
        <v>9584</v>
      </c>
      <c r="I334" s="3">
        <v>780</v>
      </c>
      <c r="J334" s="5">
        <f t="shared" si="5"/>
        <v>7.9462072281964335E-2</v>
      </c>
      <c r="K334" s="5">
        <v>9.4147990104567814E-2</v>
      </c>
      <c r="L334" s="5">
        <v>0.41810471432633711</v>
      </c>
      <c r="M334" s="5">
        <v>0.99661016949152537</v>
      </c>
      <c r="N334" s="3">
        <v>271</v>
      </c>
    </row>
    <row r="335" spans="1:14" x14ac:dyDescent="0.25">
      <c r="A335" s="2" t="s">
        <v>476</v>
      </c>
      <c r="B335" s="2" t="s">
        <v>478</v>
      </c>
      <c r="C335" s="3">
        <v>148</v>
      </c>
      <c r="D335" s="4">
        <v>190321</v>
      </c>
      <c r="E335" s="3">
        <v>147</v>
      </c>
      <c r="F335" s="4">
        <v>188768</v>
      </c>
      <c r="G335" s="3">
        <v>120093</v>
      </c>
      <c r="H335" s="3">
        <v>9272</v>
      </c>
      <c r="I335" s="3">
        <v>713</v>
      </c>
      <c r="J335" s="5">
        <f t="shared" si="5"/>
        <v>7.7206831372353096E-2</v>
      </c>
      <c r="K335" s="5">
        <v>0.1043551647071151</v>
      </c>
      <c r="L335" s="5">
        <v>0.40031462315853189</v>
      </c>
      <c r="M335" s="5">
        <v>0.99404761904761907</v>
      </c>
      <c r="N335" s="3">
        <v>271</v>
      </c>
    </row>
    <row r="336" spans="1:14" x14ac:dyDescent="0.25">
      <c r="A336" s="2" t="s">
        <v>479</v>
      </c>
      <c r="B336" s="2" t="s">
        <v>480</v>
      </c>
      <c r="C336" s="3">
        <v>191</v>
      </c>
      <c r="D336" s="4">
        <v>241560</v>
      </c>
      <c r="E336" s="3">
        <v>190</v>
      </c>
      <c r="F336" s="4">
        <v>240660</v>
      </c>
      <c r="G336" s="3">
        <v>104174</v>
      </c>
      <c r="H336" s="3">
        <v>8704</v>
      </c>
      <c r="I336" s="3">
        <v>705</v>
      </c>
      <c r="J336" s="5">
        <f t="shared" si="5"/>
        <v>8.3552517902739654E-2</v>
      </c>
      <c r="K336" s="5">
        <v>9.9206198435559861E-2</v>
      </c>
      <c r="L336" s="5">
        <v>0.37601511480419192</v>
      </c>
      <c r="M336" s="5">
        <v>0.99590163934426235</v>
      </c>
      <c r="N336" s="3">
        <v>192</v>
      </c>
    </row>
    <row r="337" spans="1:14" x14ac:dyDescent="0.25">
      <c r="A337" s="2" t="s">
        <v>481</v>
      </c>
      <c r="B337" s="2" t="s">
        <v>482</v>
      </c>
      <c r="C337" s="3">
        <v>194</v>
      </c>
      <c r="D337" s="4">
        <v>259591</v>
      </c>
      <c r="E337" s="3">
        <v>193</v>
      </c>
      <c r="F337" s="4">
        <v>258242</v>
      </c>
      <c r="G337" s="3">
        <v>124744</v>
      </c>
      <c r="H337" s="3">
        <v>10138</v>
      </c>
      <c r="I337" s="3">
        <v>784</v>
      </c>
      <c r="J337" s="5">
        <f t="shared" si="5"/>
        <v>8.1270441864939397E-2</v>
      </c>
      <c r="K337" s="5">
        <v>0.10947685700810519</v>
      </c>
      <c r="L337" s="5">
        <v>0.42083697163591938</v>
      </c>
      <c r="M337" s="5">
        <v>0.99900497512437814</v>
      </c>
      <c r="N337" s="3">
        <v>241</v>
      </c>
    </row>
    <row r="338" spans="1:14" x14ac:dyDescent="0.25">
      <c r="A338" s="2" t="s">
        <v>479</v>
      </c>
      <c r="B338" s="2" t="s">
        <v>483</v>
      </c>
      <c r="C338" s="3">
        <v>160</v>
      </c>
      <c r="D338" s="4">
        <v>202823</v>
      </c>
      <c r="E338" s="3">
        <v>160</v>
      </c>
      <c r="F338" s="4">
        <v>202823</v>
      </c>
      <c r="G338" s="3">
        <v>116090</v>
      </c>
      <c r="H338" s="3">
        <v>8909</v>
      </c>
      <c r="I338" s="3">
        <v>689</v>
      </c>
      <c r="J338" s="5">
        <f t="shared" si="5"/>
        <v>7.6742182789215269E-2</v>
      </c>
      <c r="K338" s="5">
        <v>9.9328300245763529E-2</v>
      </c>
      <c r="L338" s="5">
        <v>0.38330793869609558</v>
      </c>
      <c r="M338" s="5">
        <v>1</v>
      </c>
      <c r="N338" s="3">
        <v>269</v>
      </c>
    </row>
    <row r="339" spans="1:14" x14ac:dyDescent="0.25">
      <c r="A339" s="2" t="s">
        <v>484</v>
      </c>
      <c r="B339" s="2" t="s">
        <v>485</v>
      </c>
      <c r="C339" s="3">
        <v>187</v>
      </c>
      <c r="D339" s="4">
        <v>237975</v>
      </c>
      <c r="E339" s="3">
        <v>186</v>
      </c>
      <c r="F339" s="4">
        <v>237150</v>
      </c>
      <c r="G339" s="3">
        <v>178027</v>
      </c>
      <c r="H339" s="3">
        <v>10262</v>
      </c>
      <c r="I339" s="3">
        <v>800</v>
      </c>
      <c r="J339" s="5">
        <f t="shared" si="5"/>
        <v>5.7642941800962778E-2</v>
      </c>
      <c r="K339" s="5">
        <v>9.2561155596535244E-2</v>
      </c>
      <c r="L339" s="5">
        <v>0.4168230396944429</v>
      </c>
      <c r="M339" s="5">
        <v>1</v>
      </c>
      <c r="N339" s="3">
        <v>276</v>
      </c>
    </row>
    <row r="340" spans="1:14" x14ac:dyDescent="0.25">
      <c r="A340" s="2" t="s">
        <v>486</v>
      </c>
      <c r="B340" s="2" t="s">
        <v>487</v>
      </c>
      <c r="C340" s="3">
        <v>183</v>
      </c>
      <c r="D340" s="4">
        <v>221354</v>
      </c>
      <c r="E340" s="3">
        <v>182</v>
      </c>
      <c r="F340" s="4">
        <v>220255</v>
      </c>
      <c r="G340" s="3">
        <v>133695</v>
      </c>
      <c r="H340" s="3">
        <v>9535</v>
      </c>
      <c r="I340" s="3">
        <v>804</v>
      </c>
      <c r="J340" s="5">
        <f t="shared" si="5"/>
        <v>7.1319047084782525E-2</v>
      </c>
      <c r="K340" s="5">
        <v>9.523995936544892E-2</v>
      </c>
      <c r="L340" s="5">
        <v>0.43929307791500832</v>
      </c>
      <c r="M340" s="5">
        <v>0.99470899470899488</v>
      </c>
      <c r="N340" s="3">
        <v>265</v>
      </c>
    </row>
    <row r="341" spans="1:14" x14ac:dyDescent="0.25">
      <c r="A341" s="2" t="s">
        <v>486</v>
      </c>
      <c r="B341" s="2" t="s">
        <v>488</v>
      </c>
      <c r="C341" s="3">
        <v>219</v>
      </c>
      <c r="D341" s="4">
        <v>284315</v>
      </c>
      <c r="E341" s="3">
        <v>219</v>
      </c>
      <c r="F341" s="4">
        <v>284315</v>
      </c>
      <c r="G341" s="3">
        <v>109417</v>
      </c>
      <c r="H341" s="3">
        <v>9637</v>
      </c>
      <c r="I341" s="3">
        <v>799</v>
      </c>
      <c r="J341" s="5">
        <f t="shared" si="5"/>
        <v>8.8075893142747469E-2</v>
      </c>
      <c r="K341" s="5">
        <v>9.5546013217894535E-2</v>
      </c>
      <c r="L341" s="5">
        <v>0.42313935769079047</v>
      </c>
      <c r="M341" s="5">
        <v>1</v>
      </c>
      <c r="N341" s="3">
        <v>284</v>
      </c>
    </row>
    <row r="342" spans="1:14" x14ac:dyDescent="0.25">
      <c r="A342" s="2" t="s">
        <v>489</v>
      </c>
      <c r="B342" s="2" t="s">
        <v>490</v>
      </c>
      <c r="C342" s="3">
        <v>191</v>
      </c>
      <c r="D342" s="4">
        <v>228560</v>
      </c>
      <c r="E342" s="3">
        <v>190</v>
      </c>
      <c r="F342" s="4">
        <v>227287</v>
      </c>
      <c r="G342" s="3">
        <v>118194</v>
      </c>
      <c r="H342" s="3">
        <v>9686</v>
      </c>
      <c r="I342" s="3">
        <v>834</v>
      </c>
      <c r="J342" s="5">
        <f t="shared" si="5"/>
        <v>8.1950014383132819E-2</v>
      </c>
      <c r="K342" s="5">
        <v>8.3239863671136796E-2</v>
      </c>
      <c r="L342" s="5">
        <v>0.37786430815660871</v>
      </c>
      <c r="M342" s="5">
        <v>0.99590163934426235</v>
      </c>
      <c r="N342" s="3">
        <v>212</v>
      </c>
    </row>
    <row r="343" spans="1:14" x14ac:dyDescent="0.25">
      <c r="A343" s="2" t="s">
        <v>491</v>
      </c>
      <c r="B343" s="2" t="s">
        <v>492</v>
      </c>
      <c r="C343" s="3">
        <v>198</v>
      </c>
      <c r="D343" s="4">
        <v>241925</v>
      </c>
      <c r="E343" s="3">
        <v>195</v>
      </c>
      <c r="F343" s="4">
        <v>238800</v>
      </c>
      <c r="G343" s="3">
        <v>125869</v>
      </c>
      <c r="H343" s="3">
        <v>9777</v>
      </c>
      <c r="I343" s="3">
        <v>825</v>
      </c>
      <c r="J343" s="5">
        <f t="shared" si="5"/>
        <v>7.7675996472523018E-2</v>
      </c>
      <c r="K343" s="5">
        <v>9.1000961500060609E-2</v>
      </c>
      <c r="L343" s="5">
        <v>0.39479599203183657</v>
      </c>
      <c r="M343" s="5">
        <v>0.9916666666666667</v>
      </c>
      <c r="N343" s="3">
        <v>262</v>
      </c>
    </row>
    <row r="344" spans="1:14" x14ac:dyDescent="0.25">
      <c r="A344" s="2" t="s">
        <v>491</v>
      </c>
      <c r="B344" s="2" t="s">
        <v>493</v>
      </c>
      <c r="C344" s="3">
        <v>211</v>
      </c>
      <c r="D344" s="4">
        <v>254253</v>
      </c>
      <c r="E344" s="3">
        <v>209</v>
      </c>
      <c r="F344" s="4">
        <v>252136</v>
      </c>
      <c r="G344" s="3">
        <v>151601</v>
      </c>
      <c r="H344" s="3">
        <v>11714</v>
      </c>
      <c r="I344" s="3">
        <v>876</v>
      </c>
      <c r="J344" s="5">
        <f t="shared" si="5"/>
        <v>7.7268619600134564E-2</v>
      </c>
      <c r="K344" s="5">
        <v>8.9134987558947928E-2</v>
      </c>
      <c r="L344" s="5">
        <v>0.38141985617451241</v>
      </c>
      <c r="M344" s="5">
        <v>0.98728813559322037</v>
      </c>
      <c r="N344" s="3">
        <v>342</v>
      </c>
    </row>
    <row r="345" spans="1:14" x14ac:dyDescent="0.25">
      <c r="A345" s="2" t="s">
        <v>494</v>
      </c>
      <c r="B345" s="2" t="s">
        <v>495</v>
      </c>
      <c r="C345" s="3">
        <v>185</v>
      </c>
      <c r="D345" s="4">
        <v>226903</v>
      </c>
      <c r="E345" s="3">
        <v>184</v>
      </c>
      <c r="F345" s="4">
        <v>226053</v>
      </c>
      <c r="G345" s="3">
        <v>125659</v>
      </c>
      <c r="H345" s="3">
        <v>9049</v>
      </c>
      <c r="I345" s="3">
        <v>687</v>
      </c>
      <c r="J345" s="5">
        <f t="shared" si="5"/>
        <v>7.2012350886128326E-2</v>
      </c>
      <c r="K345" s="5">
        <v>9.6042584078138676E-2</v>
      </c>
      <c r="L345" s="5">
        <v>0.47527344228725399</v>
      </c>
      <c r="M345" s="5">
        <v>0.99295774647887325</v>
      </c>
      <c r="N345" s="3">
        <v>253</v>
      </c>
    </row>
    <row r="346" spans="1:14" x14ac:dyDescent="0.25">
      <c r="A346" s="2" t="s">
        <v>496</v>
      </c>
      <c r="B346" s="2" t="s">
        <v>497</v>
      </c>
      <c r="C346" s="3">
        <v>179</v>
      </c>
      <c r="D346" s="4">
        <v>221781</v>
      </c>
      <c r="E346" s="3">
        <v>179</v>
      </c>
      <c r="F346" s="4">
        <v>221780</v>
      </c>
      <c r="G346" s="3">
        <v>127638</v>
      </c>
      <c r="H346" s="3">
        <v>8766</v>
      </c>
      <c r="I346" s="3">
        <v>687</v>
      </c>
      <c r="J346" s="5">
        <f t="shared" si="5"/>
        <v>6.8678606684529686E-2</v>
      </c>
      <c r="K346" s="5">
        <v>9.3538324011751536E-2</v>
      </c>
      <c r="L346" s="5">
        <v>0.41415916361091798</v>
      </c>
      <c r="M346" s="5">
        <v>1</v>
      </c>
      <c r="N346" s="3">
        <v>250</v>
      </c>
    </row>
    <row r="347" spans="1:14" x14ac:dyDescent="0.25">
      <c r="A347" s="2" t="s">
        <v>494</v>
      </c>
      <c r="B347" s="2" t="s">
        <v>498</v>
      </c>
      <c r="C347" s="3">
        <v>202</v>
      </c>
      <c r="D347" s="4">
        <v>250733</v>
      </c>
      <c r="E347" s="3">
        <v>202</v>
      </c>
      <c r="F347" s="4">
        <v>250733</v>
      </c>
      <c r="G347" s="3">
        <v>106293</v>
      </c>
      <c r="H347" s="3">
        <v>9322</v>
      </c>
      <c r="I347" s="3">
        <v>733</v>
      </c>
      <c r="J347" s="5">
        <f t="shared" si="5"/>
        <v>8.77009774867583E-2</v>
      </c>
      <c r="K347" s="5">
        <v>8.7664907781397974E-2</v>
      </c>
      <c r="L347" s="5">
        <v>0.40760123258403252</v>
      </c>
      <c r="M347" s="5">
        <v>1</v>
      </c>
      <c r="N347" s="3">
        <v>225</v>
      </c>
    </row>
    <row r="348" spans="1:14" x14ac:dyDescent="0.25">
      <c r="A348" s="2" t="s">
        <v>499</v>
      </c>
      <c r="B348" s="2" t="s">
        <v>500</v>
      </c>
      <c r="C348" s="3">
        <v>194</v>
      </c>
      <c r="D348" s="4">
        <v>246742</v>
      </c>
      <c r="E348" s="3">
        <v>194</v>
      </c>
      <c r="F348" s="4">
        <v>246742</v>
      </c>
      <c r="G348" s="3">
        <v>118351</v>
      </c>
      <c r="H348" s="3">
        <v>10067</v>
      </c>
      <c r="I348" s="3">
        <v>836</v>
      </c>
      <c r="J348" s="5">
        <f t="shared" si="5"/>
        <v>8.5060540257370032E-2</v>
      </c>
      <c r="K348" s="5">
        <v>0.11544597232941251</v>
      </c>
      <c r="L348" s="5">
        <v>0.42793840113732251</v>
      </c>
      <c r="M348" s="5">
        <v>1</v>
      </c>
      <c r="N348" s="3">
        <v>268</v>
      </c>
    </row>
    <row r="349" spans="1:14" x14ac:dyDescent="0.25">
      <c r="A349" s="2" t="s">
        <v>499</v>
      </c>
      <c r="B349" s="2" t="s">
        <v>501</v>
      </c>
      <c r="C349" s="3">
        <v>211</v>
      </c>
      <c r="D349" s="4">
        <v>257002</v>
      </c>
      <c r="E349" s="3">
        <v>208</v>
      </c>
      <c r="F349" s="4">
        <v>253351</v>
      </c>
      <c r="G349" s="3">
        <v>121351</v>
      </c>
      <c r="H349" s="3">
        <v>9773</v>
      </c>
      <c r="I349" s="3">
        <v>821</v>
      </c>
      <c r="J349" s="5">
        <f t="shared" si="5"/>
        <v>8.0534977050044906E-2</v>
      </c>
      <c r="K349" s="5">
        <v>9.464708685355E-2</v>
      </c>
      <c r="L349" s="5">
        <v>0.41518463066693773</v>
      </c>
      <c r="M349" s="5">
        <v>0.99152298850574705</v>
      </c>
      <c r="N349" s="3">
        <v>242</v>
      </c>
    </row>
    <row r="350" spans="1:14" x14ac:dyDescent="0.25">
      <c r="A350" s="2" t="s">
        <v>502</v>
      </c>
      <c r="B350" s="2" t="s">
        <v>503</v>
      </c>
      <c r="C350" s="3">
        <v>232</v>
      </c>
      <c r="D350" s="4">
        <v>284304</v>
      </c>
      <c r="E350" s="3">
        <v>232</v>
      </c>
      <c r="F350" s="4">
        <v>284304</v>
      </c>
      <c r="G350" s="3">
        <v>118383</v>
      </c>
      <c r="H350" s="3">
        <v>10391</v>
      </c>
      <c r="I350" s="3">
        <v>894</v>
      </c>
      <c r="J350" s="5">
        <f t="shared" si="5"/>
        <v>8.7774427071454511E-2</v>
      </c>
      <c r="K350" s="5">
        <v>0.12404170930520431</v>
      </c>
      <c r="L350" s="5">
        <v>0.37494232983802411</v>
      </c>
      <c r="M350" s="5">
        <v>1</v>
      </c>
      <c r="N350" s="3">
        <v>241</v>
      </c>
    </row>
    <row r="351" spans="1:14" x14ac:dyDescent="0.25">
      <c r="A351" s="2" t="s">
        <v>502</v>
      </c>
      <c r="B351" s="2" t="s">
        <v>504</v>
      </c>
      <c r="C351" s="3">
        <v>198</v>
      </c>
      <c r="D351" s="4">
        <v>233526</v>
      </c>
      <c r="E351" s="3">
        <v>198</v>
      </c>
      <c r="F351" s="4">
        <v>233526</v>
      </c>
      <c r="G351" s="3">
        <v>132474</v>
      </c>
      <c r="H351" s="3">
        <v>10105</v>
      </c>
      <c r="I351" s="3">
        <v>900</v>
      </c>
      <c r="J351" s="5">
        <f t="shared" si="5"/>
        <v>7.6279118921448744E-2</v>
      </c>
      <c r="K351" s="5">
        <v>8.9191922953841318E-2</v>
      </c>
      <c r="L351" s="5">
        <v>0.44070965266575202</v>
      </c>
      <c r="M351" s="5">
        <v>1</v>
      </c>
      <c r="N351" s="3">
        <v>244</v>
      </c>
    </row>
    <row r="352" spans="1:14" x14ac:dyDescent="0.25">
      <c r="A352" s="2" t="s">
        <v>502</v>
      </c>
      <c r="B352" s="2" t="s">
        <v>505</v>
      </c>
      <c r="C352" s="3">
        <v>197</v>
      </c>
      <c r="D352" s="4">
        <v>240268</v>
      </c>
      <c r="E352" s="3">
        <v>196</v>
      </c>
      <c r="F352" s="4">
        <v>239193</v>
      </c>
      <c r="G352" s="3">
        <v>132050</v>
      </c>
      <c r="H352" s="3">
        <v>9968</v>
      </c>
      <c r="I352" s="3">
        <v>812</v>
      </c>
      <c r="J352" s="5">
        <f t="shared" si="5"/>
        <v>7.5486558121923508E-2</v>
      </c>
      <c r="K352" s="5">
        <v>9.613466699530962E-2</v>
      </c>
      <c r="L352" s="5">
        <v>0.50437845978514617</v>
      </c>
      <c r="M352" s="5">
        <v>0.99817850637522765</v>
      </c>
      <c r="N352" s="3">
        <v>290</v>
      </c>
    </row>
    <row r="353" spans="1:14" x14ac:dyDescent="0.25">
      <c r="A353" s="2" t="s">
        <v>506</v>
      </c>
      <c r="B353" s="2" t="s">
        <v>507</v>
      </c>
      <c r="C353" s="3">
        <v>184</v>
      </c>
      <c r="D353" s="4">
        <v>232875</v>
      </c>
      <c r="E353" s="3">
        <v>183</v>
      </c>
      <c r="F353" s="4">
        <v>231555</v>
      </c>
      <c r="G353" s="3">
        <v>114216</v>
      </c>
      <c r="H353" s="3">
        <v>8978</v>
      </c>
      <c r="I353" s="3">
        <v>754</v>
      </c>
      <c r="J353" s="5">
        <f t="shared" si="5"/>
        <v>7.8605449324087695E-2</v>
      </c>
      <c r="K353" s="5">
        <v>0.1013203344883969</v>
      </c>
      <c r="L353" s="5">
        <v>0.43859087058646368</v>
      </c>
      <c r="M353" s="5">
        <v>0.99908088235294112</v>
      </c>
      <c r="N353" s="3">
        <v>245</v>
      </c>
    </row>
    <row r="354" spans="1:14" x14ac:dyDescent="0.25">
      <c r="A354" s="2" t="s">
        <v>506</v>
      </c>
      <c r="B354" s="2" t="s">
        <v>508</v>
      </c>
      <c r="C354" s="3">
        <v>245</v>
      </c>
      <c r="D354" s="4">
        <v>306915</v>
      </c>
      <c r="E354" s="3">
        <v>245</v>
      </c>
      <c r="F354" s="4">
        <v>306915</v>
      </c>
      <c r="G354" s="3">
        <v>121481</v>
      </c>
      <c r="H354" s="3">
        <v>10097</v>
      </c>
      <c r="I354" s="3">
        <v>859</v>
      </c>
      <c r="J354" s="5">
        <f t="shared" si="5"/>
        <v>8.31158782031758E-2</v>
      </c>
      <c r="K354" s="5">
        <v>9.7976708331372855E-2</v>
      </c>
      <c r="L354" s="5">
        <v>0.45028485409592411</v>
      </c>
      <c r="M354" s="5">
        <v>1</v>
      </c>
      <c r="N354" s="3">
        <v>259</v>
      </c>
    </row>
    <row r="355" spans="1:14" x14ac:dyDescent="0.25">
      <c r="A355" s="2" t="s">
        <v>509</v>
      </c>
      <c r="B355" s="2" t="s">
        <v>510</v>
      </c>
      <c r="C355" s="3">
        <v>194</v>
      </c>
      <c r="D355" s="4">
        <v>247250</v>
      </c>
      <c r="E355" s="3">
        <v>194</v>
      </c>
      <c r="F355" s="4">
        <v>247250</v>
      </c>
      <c r="G355" s="3">
        <v>119829</v>
      </c>
      <c r="H355" s="3">
        <v>9622</v>
      </c>
      <c r="I355" s="3">
        <v>767</v>
      </c>
      <c r="J355" s="5">
        <f t="shared" si="5"/>
        <v>8.029775763796744E-2</v>
      </c>
      <c r="K355" s="5">
        <v>9.3433719884559299E-2</v>
      </c>
      <c r="L355" s="5">
        <v>0.419233669637401</v>
      </c>
      <c r="M355" s="5">
        <v>1</v>
      </c>
      <c r="N355" s="3">
        <v>276</v>
      </c>
    </row>
    <row r="356" spans="1:14" x14ac:dyDescent="0.25">
      <c r="A356" s="2" t="s">
        <v>509</v>
      </c>
      <c r="B356" s="2" t="s">
        <v>511</v>
      </c>
      <c r="C356" s="3">
        <v>187</v>
      </c>
      <c r="D356" s="4">
        <v>220878</v>
      </c>
      <c r="E356" s="3">
        <v>185</v>
      </c>
      <c r="F356" s="4">
        <v>219012</v>
      </c>
      <c r="G356" s="3">
        <v>116186</v>
      </c>
      <c r="H356" s="3">
        <v>9259</v>
      </c>
      <c r="I356" s="3">
        <v>729</v>
      </c>
      <c r="J356" s="5">
        <f t="shared" si="5"/>
        <v>7.9691184824333391E-2</v>
      </c>
      <c r="K356" s="5">
        <v>9.3326179587473371E-2</v>
      </c>
      <c r="L356" s="5">
        <v>0.42113761252442072</v>
      </c>
      <c r="M356" s="5">
        <v>0.99193548387096764</v>
      </c>
      <c r="N356" s="3">
        <v>221</v>
      </c>
    </row>
    <row r="357" spans="1:14" x14ac:dyDescent="0.25">
      <c r="A357" s="2" t="s">
        <v>509</v>
      </c>
      <c r="B357" s="2" t="s">
        <v>512</v>
      </c>
      <c r="C357" s="3">
        <v>194</v>
      </c>
      <c r="D357" s="4">
        <v>245414</v>
      </c>
      <c r="E357" s="3">
        <v>194</v>
      </c>
      <c r="F357" s="4">
        <v>245414</v>
      </c>
      <c r="G357" s="3">
        <v>133005</v>
      </c>
      <c r="H357" s="3">
        <v>9269</v>
      </c>
      <c r="I357" s="3">
        <v>837</v>
      </c>
      <c r="J357" s="5">
        <f t="shared" si="5"/>
        <v>6.9689109431976246E-2</v>
      </c>
      <c r="K357" s="5">
        <v>0.13205805816872801</v>
      </c>
      <c r="L357" s="5">
        <v>0.3862034734474038</v>
      </c>
      <c r="M357" s="5">
        <v>1</v>
      </c>
      <c r="N357" s="3">
        <v>297</v>
      </c>
    </row>
    <row r="358" spans="1:14" x14ac:dyDescent="0.25">
      <c r="A358" s="2" t="s">
        <v>513</v>
      </c>
      <c r="B358" s="2" t="s">
        <v>514</v>
      </c>
      <c r="C358" s="3">
        <v>208</v>
      </c>
      <c r="D358" s="4">
        <v>264156</v>
      </c>
      <c r="E358" s="3">
        <v>208</v>
      </c>
      <c r="F358" s="4">
        <v>264156</v>
      </c>
      <c r="G358" s="3">
        <v>138465</v>
      </c>
      <c r="H358" s="3">
        <v>10013</v>
      </c>
      <c r="I358" s="3">
        <v>814</v>
      </c>
      <c r="J358" s="5">
        <f t="shared" si="5"/>
        <v>7.2314303253529777E-2</v>
      </c>
      <c r="K358" s="5">
        <v>0.1074529622189541</v>
      </c>
      <c r="L358" s="5">
        <v>0.45579647079416952</v>
      </c>
      <c r="M358" s="5">
        <v>1</v>
      </c>
      <c r="N358" s="3">
        <v>344</v>
      </c>
    </row>
    <row r="359" spans="1:14" x14ac:dyDescent="0.25">
      <c r="A359" s="2" t="s">
        <v>513</v>
      </c>
      <c r="B359" s="2" t="s">
        <v>515</v>
      </c>
      <c r="C359" s="3">
        <v>204</v>
      </c>
      <c r="D359" s="4">
        <v>255187</v>
      </c>
      <c r="E359" s="3">
        <v>203</v>
      </c>
      <c r="F359" s="4">
        <v>253603</v>
      </c>
      <c r="G359" s="3">
        <v>127393</v>
      </c>
      <c r="H359" s="3">
        <v>9148</v>
      </c>
      <c r="I359" s="3">
        <v>782</v>
      </c>
      <c r="J359" s="5">
        <f t="shared" si="5"/>
        <v>7.180928308462789E-2</v>
      </c>
      <c r="K359" s="5">
        <v>0.1192509918940285</v>
      </c>
      <c r="L359" s="5">
        <v>0.43559556109232728</v>
      </c>
      <c r="M359" s="5">
        <v>0.99773242630385495</v>
      </c>
      <c r="N359" s="3">
        <v>286</v>
      </c>
    </row>
    <row r="360" spans="1:14" x14ac:dyDescent="0.25">
      <c r="A360" s="2" t="s">
        <v>513</v>
      </c>
      <c r="B360" s="2" t="s">
        <v>516</v>
      </c>
      <c r="C360" s="3">
        <v>208</v>
      </c>
      <c r="D360" s="4">
        <v>270960</v>
      </c>
      <c r="E360" s="3">
        <v>205</v>
      </c>
      <c r="F360" s="4">
        <v>266881</v>
      </c>
      <c r="G360" s="3">
        <v>127231</v>
      </c>
      <c r="H360" s="3">
        <v>9527</v>
      </c>
      <c r="I360" s="3">
        <v>795</v>
      </c>
      <c r="J360" s="5">
        <f t="shared" si="5"/>
        <v>7.4879549795254297E-2</v>
      </c>
      <c r="K360" s="5">
        <v>0.10949220663105989</v>
      </c>
      <c r="L360" s="5">
        <v>0.38660124454475248</v>
      </c>
      <c r="M360" s="5">
        <v>0.99335171568627445</v>
      </c>
      <c r="N360" s="3">
        <v>228</v>
      </c>
    </row>
    <row r="361" spans="1:14" x14ac:dyDescent="0.25">
      <c r="A361" s="2" t="s">
        <v>517</v>
      </c>
      <c r="B361" s="2" t="s">
        <v>518</v>
      </c>
      <c r="C361" s="3">
        <v>217</v>
      </c>
      <c r="D361" s="4">
        <v>264849</v>
      </c>
      <c r="E361" s="3">
        <v>216</v>
      </c>
      <c r="F361" s="4">
        <v>263749</v>
      </c>
      <c r="G361" s="3">
        <v>134274</v>
      </c>
      <c r="H361" s="3">
        <v>10794</v>
      </c>
      <c r="I361" s="3">
        <v>852</v>
      </c>
      <c r="J361" s="5">
        <f t="shared" si="5"/>
        <v>8.0387863622145755E-2</v>
      </c>
      <c r="K361" s="5">
        <v>9.4342398135757191E-2</v>
      </c>
      <c r="L361" s="5">
        <v>0.40323964657018008</v>
      </c>
      <c r="M361" s="5">
        <v>0.99876847290640403</v>
      </c>
      <c r="N361" s="3">
        <v>317</v>
      </c>
    </row>
    <row r="362" spans="1:14" x14ac:dyDescent="0.25">
      <c r="A362" s="2" t="s">
        <v>517</v>
      </c>
      <c r="B362" s="2" t="s">
        <v>519</v>
      </c>
      <c r="C362" s="3">
        <v>281</v>
      </c>
      <c r="D362" s="4">
        <v>353014</v>
      </c>
      <c r="E362" s="3">
        <v>277</v>
      </c>
      <c r="F362" s="4">
        <v>345646</v>
      </c>
      <c r="G362" s="3">
        <v>137295</v>
      </c>
      <c r="H362" s="3">
        <v>11063</v>
      </c>
      <c r="I362" s="3">
        <v>999</v>
      </c>
      <c r="J362" s="5">
        <f t="shared" si="5"/>
        <v>8.0578316763174188E-2</v>
      </c>
      <c r="K362" s="5">
        <v>9.2375389233858782E-2</v>
      </c>
      <c r="L362" s="5">
        <v>0.42495464403416899</v>
      </c>
      <c r="M362" s="5">
        <v>0.99721511793123041</v>
      </c>
      <c r="N362" s="3">
        <v>222</v>
      </c>
    </row>
    <row r="363" spans="1:14" x14ac:dyDescent="0.25">
      <c r="A363" s="2" t="s">
        <v>517</v>
      </c>
      <c r="B363" s="2" t="s">
        <v>520</v>
      </c>
      <c r="C363" s="3">
        <v>205</v>
      </c>
      <c r="D363" s="4">
        <v>266921</v>
      </c>
      <c r="E363" s="3">
        <v>203</v>
      </c>
      <c r="F363" s="4">
        <v>265633</v>
      </c>
      <c r="G363" s="3">
        <v>111673</v>
      </c>
      <c r="H363" s="3">
        <v>9430</v>
      </c>
      <c r="I363" s="3">
        <v>819</v>
      </c>
      <c r="J363" s="5">
        <f t="shared" si="5"/>
        <v>8.4442971891146468E-2</v>
      </c>
      <c r="K363" s="5">
        <v>0.13398750295266759</v>
      </c>
      <c r="L363" s="5">
        <v>0.42705380495423351</v>
      </c>
      <c r="M363" s="5">
        <v>0.98633879781420764</v>
      </c>
      <c r="N363" s="3">
        <v>264</v>
      </c>
    </row>
    <row r="364" spans="1:14" x14ac:dyDescent="0.25">
      <c r="A364" s="2" t="s">
        <v>521</v>
      </c>
      <c r="B364" s="2" t="s">
        <v>522</v>
      </c>
      <c r="C364" s="3">
        <v>213</v>
      </c>
      <c r="D364" s="4">
        <v>280196</v>
      </c>
      <c r="E364" s="3">
        <v>207</v>
      </c>
      <c r="F364" s="4">
        <v>270505</v>
      </c>
      <c r="G364" s="3">
        <v>118080</v>
      </c>
      <c r="H364" s="3">
        <v>10357</v>
      </c>
      <c r="I364" s="3">
        <v>878</v>
      </c>
      <c r="J364" s="5">
        <f t="shared" si="5"/>
        <v>8.7711720867208673E-2</v>
      </c>
      <c r="K364" s="5">
        <v>0.10014269601360599</v>
      </c>
      <c r="L364" s="5">
        <v>0.39255998617303761</v>
      </c>
      <c r="M364" s="5">
        <v>0.99340909090909091</v>
      </c>
      <c r="N364" s="3">
        <v>322</v>
      </c>
    </row>
    <row r="365" spans="1:14" x14ac:dyDescent="0.25">
      <c r="A365" s="2" t="s">
        <v>521</v>
      </c>
      <c r="B365" s="2" t="s">
        <v>523</v>
      </c>
      <c r="C365" s="3">
        <v>167</v>
      </c>
      <c r="D365" s="4">
        <v>208180</v>
      </c>
      <c r="E365" s="3">
        <v>162</v>
      </c>
      <c r="F365" s="4">
        <v>201645</v>
      </c>
      <c r="G365" s="3">
        <v>134115</v>
      </c>
      <c r="H365" s="3">
        <v>11056</v>
      </c>
      <c r="I365" s="3">
        <v>837</v>
      </c>
      <c r="J365" s="5">
        <f t="shared" si="5"/>
        <v>8.2436714759721141E-2</v>
      </c>
      <c r="K365" s="5">
        <v>0.1036548453844163</v>
      </c>
      <c r="L365" s="5">
        <v>0.36354826632639131</v>
      </c>
      <c r="M365" s="5">
        <v>0.97772435897435894</v>
      </c>
      <c r="N365" s="3">
        <v>381</v>
      </c>
    </row>
    <row r="366" spans="1:14" x14ac:dyDescent="0.25">
      <c r="A366" s="2" t="s">
        <v>524</v>
      </c>
      <c r="B366" s="2" t="s">
        <v>525</v>
      </c>
      <c r="C366" s="3">
        <v>180</v>
      </c>
      <c r="D366" s="4">
        <v>233178</v>
      </c>
      <c r="E366" s="3">
        <v>177</v>
      </c>
      <c r="F366" s="4">
        <v>230311</v>
      </c>
      <c r="G366" s="3">
        <v>116574</v>
      </c>
      <c r="H366" s="3">
        <v>9329</v>
      </c>
      <c r="I366" s="3">
        <v>776</v>
      </c>
      <c r="J366" s="5">
        <f t="shared" si="5"/>
        <v>8.0026420985811586E-2</v>
      </c>
      <c r="K366" s="5">
        <v>0.1034928957614531</v>
      </c>
      <c r="L366" s="5">
        <v>0.46416523270813009</v>
      </c>
      <c r="M366" s="5">
        <v>0.98099415204678353</v>
      </c>
      <c r="N366" s="3">
        <v>296</v>
      </c>
    </row>
    <row r="367" spans="1:14" x14ac:dyDescent="0.25">
      <c r="A367" s="2" t="s">
        <v>524</v>
      </c>
      <c r="B367" s="2" t="s">
        <v>526</v>
      </c>
      <c r="C367" s="3">
        <v>221</v>
      </c>
      <c r="D367" s="4">
        <v>279648</v>
      </c>
      <c r="E367" s="3">
        <v>217</v>
      </c>
      <c r="F367" s="4">
        <v>274858</v>
      </c>
      <c r="G367" s="3">
        <v>117464</v>
      </c>
      <c r="H367" s="3">
        <v>10294</v>
      </c>
      <c r="I367" s="3">
        <v>815</v>
      </c>
      <c r="J367" s="5">
        <f t="shared" si="5"/>
        <v>8.7635360621126479E-2</v>
      </c>
      <c r="K367" s="5">
        <v>0.10346431228037931</v>
      </c>
      <c r="L367" s="5">
        <v>0.48406412451543951</v>
      </c>
      <c r="M367" s="5">
        <v>0.98722222222222211</v>
      </c>
      <c r="N367" s="3">
        <v>293</v>
      </c>
    </row>
    <row r="368" spans="1:14" x14ac:dyDescent="0.25">
      <c r="A368" s="2" t="s">
        <v>524</v>
      </c>
      <c r="B368" s="2" t="s">
        <v>527</v>
      </c>
      <c r="C368" s="3">
        <v>176</v>
      </c>
      <c r="D368" s="4">
        <v>219237</v>
      </c>
      <c r="E368" s="3">
        <v>168</v>
      </c>
      <c r="F368" s="4">
        <v>207602</v>
      </c>
      <c r="G368" s="3">
        <v>138842</v>
      </c>
      <c r="H368" s="3">
        <v>10551</v>
      </c>
      <c r="I368" s="3">
        <v>824</v>
      </c>
      <c r="J368" s="5">
        <f t="shared" si="5"/>
        <v>7.5992855187911434E-2</v>
      </c>
      <c r="K368" s="5">
        <v>9.9058175737397461E-2</v>
      </c>
      <c r="L368" s="5">
        <v>0.39066593810934508</v>
      </c>
      <c r="M368" s="5">
        <v>0.95790226722430105</v>
      </c>
      <c r="N368" s="3">
        <v>321</v>
      </c>
    </row>
    <row r="369" spans="1:14" x14ac:dyDescent="0.25">
      <c r="A369" s="2" t="s">
        <v>528</v>
      </c>
      <c r="B369" s="2" t="s">
        <v>529</v>
      </c>
      <c r="C369" s="3">
        <v>185</v>
      </c>
      <c r="D369" s="4">
        <v>239767</v>
      </c>
      <c r="E369" s="3">
        <v>171</v>
      </c>
      <c r="F369" s="4">
        <v>222466</v>
      </c>
      <c r="G369" s="3">
        <v>135393</v>
      </c>
      <c r="H369" s="3">
        <v>10470</v>
      </c>
      <c r="I369" s="3">
        <v>864</v>
      </c>
      <c r="J369" s="5">
        <f t="shared" si="5"/>
        <v>7.7330438058097542E-2</v>
      </c>
      <c r="K369" s="5">
        <v>9.3710131918303408E-2</v>
      </c>
      <c r="L369" s="5">
        <v>0.4230407315756784</v>
      </c>
      <c r="M369" s="5">
        <v>0.94125683060109278</v>
      </c>
      <c r="N369" s="3">
        <v>308</v>
      </c>
    </row>
    <row r="370" spans="1:14" x14ac:dyDescent="0.25">
      <c r="A370" s="2" t="s">
        <v>528</v>
      </c>
      <c r="B370" s="2" t="s">
        <v>530</v>
      </c>
      <c r="C370" s="3">
        <v>173</v>
      </c>
      <c r="D370" s="4">
        <v>220724</v>
      </c>
      <c r="E370" s="3">
        <v>155</v>
      </c>
      <c r="F370" s="4">
        <v>197689</v>
      </c>
      <c r="G370" s="3">
        <v>150030</v>
      </c>
      <c r="H370" s="3">
        <v>10912</v>
      </c>
      <c r="I370" s="3">
        <v>897</v>
      </c>
      <c r="J370" s="5">
        <f t="shared" si="5"/>
        <v>7.2732120242618145E-2</v>
      </c>
      <c r="K370" s="5">
        <v>9.5145514382973501E-2</v>
      </c>
      <c r="L370" s="5">
        <v>0.40513028522395339</v>
      </c>
      <c r="M370" s="5">
        <v>0.94413947677836574</v>
      </c>
      <c r="N370" s="3">
        <v>291</v>
      </c>
    </row>
    <row r="371" spans="1:14" x14ac:dyDescent="0.25">
      <c r="A371" s="2" t="s">
        <v>528</v>
      </c>
      <c r="B371" s="2" t="s">
        <v>531</v>
      </c>
      <c r="C371" s="3">
        <v>207</v>
      </c>
      <c r="D371" s="4">
        <v>266536</v>
      </c>
      <c r="E371" s="3">
        <v>176</v>
      </c>
      <c r="F371" s="4">
        <v>220794</v>
      </c>
      <c r="G371" s="3">
        <v>151890</v>
      </c>
      <c r="H371" s="3">
        <v>10889</v>
      </c>
      <c r="I371" s="3">
        <v>838</v>
      </c>
      <c r="J371" s="5">
        <f t="shared" si="5"/>
        <v>7.1690038843900197E-2</v>
      </c>
      <c r="K371" s="5">
        <v>9.1767601293784459E-2</v>
      </c>
      <c r="L371" s="5">
        <v>0.42174228098792399</v>
      </c>
      <c r="M371" s="5">
        <v>0.90324422166527429</v>
      </c>
      <c r="N371" s="3">
        <v>293</v>
      </c>
    </row>
    <row r="372" spans="1:14" x14ac:dyDescent="0.25">
      <c r="A372" s="2" t="s">
        <v>532</v>
      </c>
      <c r="B372" s="2" t="s">
        <v>533</v>
      </c>
      <c r="C372" s="3">
        <v>225</v>
      </c>
      <c r="D372" s="4">
        <v>285550</v>
      </c>
      <c r="E372" s="3">
        <v>195</v>
      </c>
      <c r="F372" s="4">
        <v>245165</v>
      </c>
      <c r="G372" s="3">
        <v>198840</v>
      </c>
      <c r="H372" s="3">
        <v>12259</v>
      </c>
      <c r="I372" s="3">
        <v>954</v>
      </c>
      <c r="J372" s="5">
        <f t="shared" si="5"/>
        <v>6.1652584992959163E-2</v>
      </c>
      <c r="K372" s="5">
        <v>8.9512548342816453E-2</v>
      </c>
      <c r="L372" s="5">
        <v>0.36606335097681758</v>
      </c>
      <c r="M372" s="5">
        <v>0.90439935564589302</v>
      </c>
      <c r="N372" s="3">
        <v>328</v>
      </c>
    </row>
    <row r="373" spans="1:14" x14ac:dyDescent="0.25">
      <c r="A373" s="2" t="s">
        <v>532</v>
      </c>
      <c r="B373" s="2" t="s">
        <v>534</v>
      </c>
      <c r="C373" s="3">
        <v>177</v>
      </c>
      <c r="D373" s="4">
        <v>235520</v>
      </c>
      <c r="E373" s="3">
        <v>161</v>
      </c>
      <c r="F373" s="4">
        <v>214885</v>
      </c>
      <c r="G373" s="3">
        <v>130475</v>
      </c>
      <c r="H373" s="3">
        <v>9827</v>
      </c>
      <c r="I373" s="3">
        <v>779</v>
      </c>
      <c r="J373" s="5">
        <f t="shared" si="5"/>
        <v>7.5317110557578074E-2</v>
      </c>
      <c r="K373" s="5">
        <v>9.5580119392953133E-2</v>
      </c>
      <c r="L373" s="5">
        <v>0.40838397322746811</v>
      </c>
      <c r="M373" s="5">
        <v>0.93763568010936438</v>
      </c>
      <c r="N373" s="3">
        <v>278</v>
      </c>
    </row>
    <row r="374" spans="1:14" x14ac:dyDescent="0.25">
      <c r="A374" s="2" t="s">
        <v>535</v>
      </c>
      <c r="B374" s="2" t="s">
        <v>536</v>
      </c>
      <c r="C374" s="3">
        <v>177</v>
      </c>
      <c r="D374" s="4">
        <v>224710</v>
      </c>
      <c r="E374" s="3">
        <v>154</v>
      </c>
      <c r="F374" s="4">
        <v>191930</v>
      </c>
      <c r="G374" s="3">
        <v>126100</v>
      </c>
      <c r="H374" s="3">
        <v>9895</v>
      </c>
      <c r="I374" s="3">
        <v>719</v>
      </c>
      <c r="J374" s="5">
        <f t="shared" si="5"/>
        <v>7.8469468675654241E-2</v>
      </c>
      <c r="K374" s="5">
        <v>8.7738638395192747E-2</v>
      </c>
      <c r="L374" s="5">
        <v>0.37015107540577108</v>
      </c>
      <c r="M374" s="5">
        <v>0.91244202226345095</v>
      </c>
      <c r="N374" s="3">
        <v>302</v>
      </c>
    </row>
    <row r="375" spans="1:14" x14ac:dyDescent="0.25">
      <c r="A375" s="2" t="s">
        <v>535</v>
      </c>
      <c r="B375" s="2" t="s">
        <v>537</v>
      </c>
      <c r="C375" s="3">
        <v>215</v>
      </c>
      <c r="D375" s="4">
        <v>275960</v>
      </c>
      <c r="E375" s="3">
        <v>162</v>
      </c>
      <c r="F375" s="4">
        <v>207247</v>
      </c>
      <c r="G375" s="3">
        <v>122267</v>
      </c>
      <c r="H375" s="3">
        <v>9678</v>
      </c>
      <c r="I375" s="3">
        <v>810</v>
      </c>
      <c r="J375" s="5">
        <f t="shared" si="5"/>
        <v>7.9154636982996227E-2</v>
      </c>
      <c r="K375" s="5">
        <v>9.5888389992608916E-2</v>
      </c>
      <c r="L375" s="5">
        <v>0.38578498253581239</v>
      </c>
      <c r="M375" s="5">
        <v>0.82814511769620125</v>
      </c>
      <c r="N375" s="3">
        <v>270</v>
      </c>
    </row>
    <row r="376" spans="1:14" x14ac:dyDescent="0.25">
      <c r="A376" s="2" t="s">
        <v>535</v>
      </c>
      <c r="B376" s="2" t="s">
        <v>538</v>
      </c>
      <c r="C376" s="3">
        <v>187</v>
      </c>
      <c r="D376" s="4">
        <v>256293</v>
      </c>
      <c r="E376" s="3">
        <v>147</v>
      </c>
      <c r="F376" s="4">
        <v>201362</v>
      </c>
      <c r="G376" s="3">
        <v>121131</v>
      </c>
      <c r="H376" s="3">
        <v>9396</v>
      </c>
      <c r="I376" s="3">
        <v>782</v>
      </c>
      <c r="J376" s="5">
        <f t="shared" si="5"/>
        <v>7.7568912995021916E-2</v>
      </c>
      <c r="K376" s="5">
        <v>8.9883875894926663E-2</v>
      </c>
      <c r="L376" s="5">
        <v>0.38992681571500393</v>
      </c>
      <c r="M376" s="5">
        <v>0.87356694311711602</v>
      </c>
      <c r="N376" s="3">
        <v>253</v>
      </c>
    </row>
    <row r="377" spans="1:14" x14ac:dyDescent="0.25">
      <c r="A377" s="2" t="s">
        <v>539</v>
      </c>
      <c r="B377" s="2" t="s">
        <v>540</v>
      </c>
      <c r="C377" s="3">
        <v>183</v>
      </c>
      <c r="D377" s="4">
        <v>241957</v>
      </c>
      <c r="E377" s="3">
        <v>126</v>
      </c>
      <c r="F377" s="4">
        <v>167133</v>
      </c>
      <c r="G377" s="3">
        <v>116461</v>
      </c>
      <c r="H377" s="3">
        <v>9595</v>
      </c>
      <c r="I377" s="3">
        <v>808</v>
      </c>
      <c r="J377" s="5">
        <f t="shared" si="5"/>
        <v>8.2388095585646692E-2</v>
      </c>
      <c r="K377" s="5">
        <v>8.2929552174884E-2</v>
      </c>
      <c r="L377" s="5">
        <v>0.39363960160158429</v>
      </c>
      <c r="M377" s="5">
        <v>0.78208839091192028</v>
      </c>
      <c r="N377" s="3">
        <v>299</v>
      </c>
    </row>
    <row r="378" spans="1:14" x14ac:dyDescent="0.25">
      <c r="A378" s="2" t="s">
        <v>539</v>
      </c>
      <c r="B378" s="2" t="s">
        <v>541</v>
      </c>
      <c r="C378" s="3">
        <v>211</v>
      </c>
      <c r="D378" s="4">
        <v>285286</v>
      </c>
      <c r="E378" s="3">
        <v>120</v>
      </c>
      <c r="F378" s="4">
        <v>158000</v>
      </c>
      <c r="G378" s="3">
        <v>124083</v>
      </c>
      <c r="H378" s="3">
        <v>9442</v>
      </c>
      <c r="I378" s="3">
        <v>806</v>
      </c>
      <c r="J378" s="5">
        <f t="shared" si="5"/>
        <v>7.6094227251114172E-2</v>
      </c>
      <c r="K378" s="5">
        <v>0.1201572105570811</v>
      </c>
      <c r="L378" s="5">
        <v>0.38588526913703519</v>
      </c>
      <c r="M378" s="5">
        <v>0.69564936087856699</v>
      </c>
      <c r="N378" s="3">
        <v>279</v>
      </c>
    </row>
    <row r="379" spans="1:14" x14ac:dyDescent="0.25">
      <c r="A379" s="2" t="s">
        <v>539</v>
      </c>
      <c r="B379" s="2" t="s">
        <v>542</v>
      </c>
      <c r="C379" s="3">
        <v>193</v>
      </c>
      <c r="D379" s="4">
        <v>240866</v>
      </c>
      <c r="E379" s="3">
        <v>76</v>
      </c>
      <c r="F379" s="4">
        <v>97095</v>
      </c>
      <c r="G379" s="3">
        <v>138541</v>
      </c>
      <c r="H379" s="3">
        <v>11252</v>
      </c>
      <c r="I379" s="3">
        <v>951</v>
      </c>
      <c r="J379" s="5">
        <f t="shared" si="5"/>
        <v>8.1217834431684482E-2</v>
      </c>
      <c r="K379" s="5">
        <v>0.1018402921752028</v>
      </c>
      <c r="L379" s="5">
        <v>0.31489313945774811</v>
      </c>
      <c r="M379" s="5">
        <v>0.59110409110409112</v>
      </c>
      <c r="N379" s="3">
        <v>418</v>
      </c>
    </row>
    <row r="380" spans="1:14" x14ac:dyDescent="0.25">
      <c r="A380" s="2" t="s">
        <v>543</v>
      </c>
      <c r="B380" s="2" t="s">
        <v>544</v>
      </c>
      <c r="C380" s="3">
        <v>188</v>
      </c>
      <c r="D380" s="4">
        <v>273930</v>
      </c>
      <c r="E380" s="3">
        <v>37</v>
      </c>
      <c r="F380" s="4">
        <v>51646</v>
      </c>
      <c r="G380" s="3">
        <v>123681</v>
      </c>
      <c r="H380" s="3">
        <v>9934</v>
      </c>
      <c r="I380" s="3">
        <v>856</v>
      </c>
      <c r="J380" s="5">
        <f t="shared" si="5"/>
        <v>8.0319531698482383E-2</v>
      </c>
      <c r="K380" s="5">
        <v>0.1099182944211336</v>
      </c>
      <c r="L380" s="5">
        <v>0.39758625644594042</v>
      </c>
      <c r="M380" s="5">
        <v>0.48667859917859918</v>
      </c>
      <c r="N380" s="3">
        <v>309</v>
      </c>
    </row>
    <row r="381" spans="1:14" x14ac:dyDescent="0.25">
      <c r="A381" s="2" t="s">
        <v>543</v>
      </c>
      <c r="B381" s="2" t="s">
        <v>545</v>
      </c>
      <c r="C381" s="3">
        <v>216</v>
      </c>
      <c r="D381" s="4">
        <v>297980</v>
      </c>
      <c r="E381" s="3">
        <v>2</v>
      </c>
      <c r="F381" s="4">
        <v>2745</v>
      </c>
      <c r="G381" s="3">
        <v>118283</v>
      </c>
      <c r="H381" s="3">
        <v>10415</v>
      </c>
      <c r="I381" s="3">
        <v>825</v>
      </c>
      <c r="J381" s="5">
        <f t="shared" si="5"/>
        <v>8.8051537414505887E-2</v>
      </c>
      <c r="K381" s="5">
        <v>8.9429417683614079E-2</v>
      </c>
      <c r="L381" s="5">
        <v>0.3922593040941918</v>
      </c>
      <c r="M381" s="5">
        <v>6.5476190476190479E-2</v>
      </c>
      <c r="N381" s="3">
        <v>290</v>
      </c>
    </row>
  </sheetData>
  <autoFilter ref="A1:N381" xr:uid="{00000000-0001-0000-0000-000000000000}"/>
  <conditionalFormatting sqref="C3:D381">
    <cfRule type="expression" dxfId="5" priority="1">
      <formula>C3&gt;C2</formula>
    </cfRule>
    <cfRule type="expression" dxfId="4" priority="2">
      <formula>C3&lt;C2</formula>
    </cfRule>
  </conditionalFormatting>
  <conditionalFormatting sqref="G3:G381">
    <cfRule type="expression" dxfId="3" priority="5">
      <formula>G3&gt;G2</formula>
    </cfRule>
    <cfRule type="expression" dxfId="2" priority="6">
      <formula>G3&lt;G2</formula>
    </cfRule>
  </conditionalFormatting>
  <conditionalFormatting sqref="I3:L381">
    <cfRule type="expression" dxfId="1" priority="7">
      <formula>I3&gt;I2</formula>
    </cfRule>
    <cfRule type="expression" dxfId="0" priority="8">
      <formula>I3&lt;I2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Александр Дмитриевич Дергачев</cp:lastModifiedBy>
  <dcterms:created xsi:type="dcterms:W3CDTF">2026-05-06T09:42:35Z</dcterms:created>
  <dcterms:modified xsi:type="dcterms:W3CDTF">2026-05-06T09:59:44Z</dcterms:modified>
</cp:coreProperties>
</file>