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kas\git\ArduOS\res\"/>
    </mc:Choice>
  </mc:AlternateContent>
  <xr:revisionPtr revIDLastSave="0" documentId="13_ncr:1_{4D1E3C21-9590-4715-87B0-11E2167E738D}" xr6:coauthVersionLast="47" xr6:coauthVersionMax="47" xr10:uidLastSave="{00000000-0000-0000-0000-000000000000}"/>
  <bookViews>
    <workbookView xWindow="-120" yWindow="-120" windowWidth="29040" windowHeight="15840" activeTab="1" xr2:uid="{B2464EDA-0DBA-4918-93CA-197D58077369}"/>
  </bookViews>
  <sheets>
    <sheet name="instruction set" sheetId="1" r:id="rId1"/>
    <sheet name="sysvars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7" i="1" l="1"/>
  <c r="A256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A3" i="1"/>
  <c r="A4" i="1"/>
</calcChain>
</file>

<file path=xl/sharedStrings.xml><?xml version="1.0" encoding="utf-8"?>
<sst xmlns="http://schemas.openxmlformats.org/spreadsheetml/2006/main" count="679" uniqueCount="265">
  <si>
    <t>Instr. ID</t>
  </si>
  <si>
    <t>Description</t>
  </si>
  <si>
    <t>mnemonic</t>
  </si>
  <si>
    <t>operand A</t>
  </si>
  <si>
    <t>operand B</t>
  </si>
  <si>
    <t>operand C</t>
  </si>
  <si>
    <t>ADD</t>
  </si>
  <si>
    <t>ADC</t>
  </si>
  <si>
    <t>SUB</t>
  </si>
  <si>
    <t>SUC</t>
  </si>
  <si>
    <t>MUL</t>
  </si>
  <si>
    <t>carry</t>
  </si>
  <si>
    <t>add the value of A and B together and save the result in A</t>
  </si>
  <si>
    <t>add the value of A, B and the carry flag together and save the result in A</t>
  </si>
  <si>
    <t>Subtract B from A and save the result in A</t>
  </si>
  <si>
    <t>Subtract B and the carry flag from A and save the result in A</t>
  </si>
  <si>
    <t>sets flags</t>
  </si>
  <si>
    <t>ADDI</t>
  </si>
  <si>
    <t>add a constant to the value of register A and save the result in A</t>
  </si>
  <si>
    <t>SUBI</t>
  </si>
  <si>
    <t>add the value of A, a constant and the carry flah together and save the result in A</t>
  </si>
  <si>
    <t>register A</t>
  </si>
  <si>
    <t>register B</t>
  </si>
  <si>
    <t>–</t>
  </si>
  <si>
    <t>less significant byte of constant</t>
  </si>
  <si>
    <t>more significant byte of constant</t>
  </si>
  <si>
    <t>ADCI</t>
  </si>
  <si>
    <t>SUCI</t>
  </si>
  <si>
    <t>Subtract a constant from A and save the result in A</t>
  </si>
  <si>
    <t>Subtract a constant and the carry flag from A and save the result in A</t>
  </si>
  <si>
    <t>AND</t>
  </si>
  <si>
    <t>ANDI</t>
  </si>
  <si>
    <t>Logical AND with two registers, save result in register A</t>
  </si>
  <si>
    <t>Logical AND with register A and constant, save result in register A</t>
  </si>
  <si>
    <t>OR</t>
  </si>
  <si>
    <t>ORI</t>
  </si>
  <si>
    <t>Logical OR with two registers, save result in register A</t>
  </si>
  <si>
    <t>Logical OR with register A and constant, save result in register A</t>
  </si>
  <si>
    <t>XOR</t>
  </si>
  <si>
    <t>XORI</t>
  </si>
  <si>
    <t>Logical XOR with two registers, save result in register A</t>
  </si>
  <si>
    <t>Logical XOR with register A and constant, save result in register A</t>
  </si>
  <si>
    <t>SBR</t>
  </si>
  <si>
    <t>CBR</t>
  </si>
  <si>
    <t>Clear bit(s) in register (set to zero where bits in constant are one)</t>
  </si>
  <si>
    <t>Set bit(s) in register (set to one where bits in constant are one)</t>
  </si>
  <si>
    <t>TST</t>
  </si>
  <si>
    <t>equality, less/greater than</t>
  </si>
  <si>
    <t>CMP</t>
  </si>
  <si>
    <t>CMPI</t>
  </si>
  <si>
    <t>CLR</t>
  </si>
  <si>
    <t>SER</t>
  </si>
  <si>
    <t>clear register A (set all bits to zero)</t>
  </si>
  <si>
    <t>set register A (set all to one)</t>
  </si>
  <si>
    <t>MULS</t>
  </si>
  <si>
    <t>MULSU</t>
  </si>
  <si>
    <t>multiply the value of A with the value of B (both unsigned) and save the result in registers R0 and R1 (little-endian)</t>
  </si>
  <si>
    <t>multiply the value of A with the value of B (both signed) and save the result in registers R0 and R1 (little-endian)</t>
  </si>
  <si>
    <t>multiply the value of A (signed) with the value of B (unsigned) and save the result in registers R0 and R1 (little-endian)</t>
  </si>
  <si>
    <t>LSL</t>
  </si>
  <si>
    <t>LSR</t>
  </si>
  <si>
    <t>ROL</t>
  </si>
  <si>
    <t>ROR</t>
  </si>
  <si>
    <t>logical shift left (all bits in register, store result in register A)</t>
  </si>
  <si>
    <t>logical shift right (all bits in register, store result in register A)</t>
  </si>
  <si>
    <t>rotate left through carry (all bits in register, store result in register A)</t>
  </si>
  <si>
    <t>rotate right through carry (all bits in register, store result in register A)</t>
  </si>
  <si>
    <t>ASR</t>
  </si>
  <si>
    <t>SWAP</t>
  </si>
  <si>
    <t>swap the nibbles of the least significant byte in register A, saves the result in register A</t>
  </si>
  <si>
    <t>FSET</t>
  </si>
  <si>
    <t>FCLR</t>
  </si>
  <si>
    <t>sets the given flag to 1 (flags: 0/C = carry, 1/E: equality 2/G: greater than, 3/S: bit copy store)</t>
  </si>
  <si>
    <t>as specified in operand A</t>
  </si>
  <si>
    <t>flag name/no.</t>
  </si>
  <si>
    <t>sets the given flag to 0 (flags: 0/C = carry, 1/E: equality 2/G: greater than, 3/S: bit copy store)</t>
  </si>
  <si>
    <t>BST</t>
  </si>
  <si>
    <t>save a bit from register A to the bit copy store (flag S)</t>
  </si>
  <si>
    <t>bit copy store</t>
  </si>
  <si>
    <t>BLD</t>
  </si>
  <si>
    <t>load a bit from the bit copy store (flag S) to the specified position in register A</t>
  </si>
  <si>
    <t>MOV</t>
  </si>
  <si>
    <t>copy the value from register B to register A</t>
  </si>
  <si>
    <t>LDI</t>
  </si>
  <si>
    <t>load a constant into register A</t>
  </si>
  <si>
    <t>LDR</t>
  </si>
  <si>
    <t>load the value of the memory address described by registers B and C (little-endian) into register A</t>
  </si>
  <si>
    <t>STR</t>
  </si>
  <si>
    <t>PUSH</t>
  </si>
  <si>
    <t>POP</t>
  </si>
  <si>
    <t>Push the value of register A to the stack</t>
  </si>
  <si>
    <t>Pop a value from the stack to register A</t>
  </si>
  <si>
    <t>SEB</t>
  </si>
  <si>
    <t>SOUT</t>
  </si>
  <si>
    <t>SIN</t>
  </si>
  <si>
    <t>SOUTI</t>
  </si>
  <si>
    <t>output the least significant byte of register A on Serial</t>
  </si>
  <si>
    <t>SEBI</t>
  </si>
  <si>
    <t>Set baud rate for Serial communication to the value of register A and B (little-endian)</t>
  </si>
  <si>
    <t>Set baud rate for Serial communication to a 3 byte unsigned constant</t>
  </si>
  <si>
    <t>byte 1</t>
  </si>
  <si>
    <t>byte 2</t>
  </si>
  <si>
    <t>byte 3</t>
  </si>
  <si>
    <t>byte 3 (most significant byte)</t>
  </si>
  <si>
    <t>output a constant (byte) on Serial</t>
  </si>
  <si>
    <t>byte for output</t>
  </si>
  <si>
    <t>read a byte from Serial to register A</t>
  </si>
  <si>
    <t>RJMP</t>
  </si>
  <si>
    <t>relative jump by signed 24-bit integer constant (little-endian)</t>
  </si>
  <si>
    <t>JMP</t>
  </si>
  <si>
    <t>register B (less significant bytes)</t>
  </si>
  <si>
    <t>register C (more significant bytes)</t>
  </si>
  <si>
    <t>JMPI</t>
  </si>
  <si>
    <t>absolute jump to the address described by the 24-bit unsigned integer constant (little-endian)</t>
  </si>
  <si>
    <t>absolute jump to the address described by the unsigned integer combination of the values of registers A and B (32-bit)</t>
  </si>
  <si>
    <t>CALL</t>
  </si>
  <si>
    <t>CALLI</t>
  </si>
  <si>
    <t>jump to the address described by register A and B (32-bit unsigned integer, little-endian) and push PC to the stack</t>
  </si>
  <si>
    <t>jump to the address described by constant (24-it unsigned integer, little-endian) and push PC to the stack</t>
  </si>
  <si>
    <t>RET</t>
  </si>
  <si>
    <t>Pop a value from the stack to PC (program counter), should be used in combination with CALL and/or CALLI</t>
  </si>
  <si>
    <t>SEQ</t>
  </si>
  <si>
    <t>SNE</t>
  </si>
  <si>
    <t>SGR</t>
  </si>
  <si>
    <t>SLE</t>
  </si>
  <si>
    <t>SEQGR</t>
  </si>
  <si>
    <t>SEQLE</t>
  </si>
  <si>
    <t>Skip the next instruction if the equal flag is set</t>
  </si>
  <si>
    <t>Skip the next instruction if the equal flag is not set</t>
  </si>
  <si>
    <t>Skip the next instruction if the greater than flag is set</t>
  </si>
  <si>
    <t>Skip the next instruction if the greater than flag is not set</t>
  </si>
  <si>
    <t>Skip the next instruction if the equal or greater than flag is set</t>
  </si>
  <si>
    <t>Skip the next instruction if the equal flag is set or the greater than flag is not set</t>
  </si>
  <si>
    <t>BREQ</t>
  </si>
  <si>
    <t>BRNE</t>
  </si>
  <si>
    <t>BRGR</t>
  </si>
  <si>
    <t>BRLE</t>
  </si>
  <si>
    <t>BREQGR</t>
  </si>
  <si>
    <t>BREQLE</t>
  </si>
  <si>
    <t>Jump to the address described by bytes 1-3 (unsigned intger, 24-bit, little-endian) if the equal flag is set</t>
  </si>
  <si>
    <t>Jump to the address described by bytes 1-3 (unsigned intger, 24-bit, little-endian) if the equal flag is not set</t>
  </si>
  <si>
    <t>Jump to the address described by bytes 1-3 (unsigned intger, 24-bit, little-endian) if the greater than flag is set</t>
  </si>
  <si>
    <t>Jump to the address described by bytes 1-3 (uint, 24-bit, little-endian) if equal flag or greater than flag is set</t>
  </si>
  <si>
    <t>Jump to the address described by bytes 1-3 (uint, 24-bit, little-endian) if equal flag set or greater than flag is not set</t>
  </si>
  <si>
    <t>Jump to the address described by registers A and B (32-bit uint, little-endian) if the equal flag is set</t>
  </si>
  <si>
    <t>Jump to the address described by registers A and B (32-bit uint, little-endian) if the equal flag is not set</t>
  </si>
  <si>
    <t>Jump to the address described by registers A and B (32-bit uint, little-endian) if the greater than flag is set</t>
  </si>
  <si>
    <t>Jump to the address described by registers A and B (32-bit uint, little-endian) if equal flag or greater than flag is set</t>
  </si>
  <si>
    <t>Jump to address described by registers A and B (32-bit uint, little-endian) if equal flag set or greater than flag is not set</t>
  </si>
  <si>
    <t>RBREQ</t>
  </si>
  <si>
    <t>RBRNE</t>
  </si>
  <si>
    <t>RBRGR</t>
  </si>
  <si>
    <t>RBRLE</t>
  </si>
  <si>
    <t>RBREQGR</t>
  </si>
  <si>
    <t>RBREQLE</t>
  </si>
  <si>
    <t>Jump to the address described by registers A and B (32-bit uint, little-endian) if the greater than flag is not set</t>
  </si>
  <si>
    <t>Jump to the address described by bytes 1-3 (unsigned intger, 24-bit, little-endian) if the greater than flag is not set</t>
  </si>
  <si>
    <t>PXL</t>
  </si>
  <si>
    <t>draw a single pixel at X=register A; Y=register B; color=register C</t>
  </si>
  <si>
    <t>register C</t>
  </si>
  <si>
    <t>TSIZ</t>
  </si>
  <si>
    <t>TSIZI</t>
  </si>
  <si>
    <t>Set text size to a constant</t>
  </si>
  <si>
    <t>TCOL</t>
  </si>
  <si>
    <t>Set text color to the value of register A</t>
  </si>
  <si>
    <t>TCOLB</t>
  </si>
  <si>
    <t>Set text color to the value of register A and background color to the value of register B</t>
  </si>
  <si>
    <t>TCOLI</t>
  </si>
  <si>
    <t>Set text color to vaue of 16-bit unsigned constant</t>
  </si>
  <si>
    <t>byte 2 (most significant byte)</t>
  </si>
  <si>
    <t>Set text size to the value of register A (least significant byte only)</t>
  </si>
  <si>
    <t>TWRAP</t>
  </si>
  <si>
    <t>TWRAPI</t>
  </si>
  <si>
    <t>Set text wrap to true if the value of register A is not equal to zero (A != 0)</t>
  </si>
  <si>
    <t>Set text wrap to true if the value of byte 1 is not equal to zero (byte 1 != 0)</t>
  </si>
  <si>
    <t>TOUT</t>
  </si>
  <si>
    <t>Print a character (least significant byte of register A) to the screen</t>
  </si>
  <si>
    <t>TOUTI</t>
  </si>
  <si>
    <t>Print a character (byte 1)</t>
  </si>
  <si>
    <t>TCPOS</t>
  </si>
  <si>
    <t>Set the cursor position for text to the values of register A (X) and register B (Y) (unsigned integer)</t>
  </si>
  <si>
    <t>IMG</t>
  </si>
  <si>
    <t>store the value of register A  at the memory address described by the values of register B and C (little-endian)</t>
  </si>
  <si>
    <t>IMGI</t>
  </si>
  <si>
    <t>register B (most significant bytes)</t>
  </si>
  <si>
    <t>compare the value of register A with 0, signed</t>
  </si>
  <si>
    <t>compare the values of two registers with each other, signed</t>
  </si>
  <si>
    <t>compare the value of register A with a constant, signed</t>
  </si>
  <si>
    <t>FEXISTS</t>
  </si>
  <si>
    <t>Set register A to 1, if file with path located at memory address specified by reg B &amp; C exists (null-terminated string)</t>
  </si>
  <si>
    <t>FMKDIR</t>
  </si>
  <si>
    <t>Set reg A to 1, if directory with file path located at memory address specified reg by B &amp; C exists (null-terminated str)</t>
  </si>
  <si>
    <t>FOPEN</t>
  </si>
  <si>
    <t>Open file with path located at memory address specified reg by B &amp; C exists (null-terminated str), if unsuccessful set A to 0</t>
  </si>
  <si>
    <t>FREM</t>
  </si>
  <si>
    <t>Set reg A to 1, if the file with path located at memory address specified reg by B &amp; C could be deleted (null-terminated str)</t>
  </si>
  <si>
    <t>FRMDIR</t>
  </si>
  <si>
    <t>Set reg A to 1, if the directory with path located at memory address specified reg by B &amp; C could be deleted (null-terminated str)</t>
  </si>
  <si>
    <t>FNAME</t>
  </si>
  <si>
    <t>FAV</t>
  </si>
  <si>
    <t>FCLOS</t>
  </si>
  <si>
    <t>close the currently opened file, automatically invoked by open</t>
  </si>
  <si>
    <t>FFLUS</t>
  </si>
  <si>
    <t>flush the file (ensure that all written bytes are also physically written to SD card)</t>
  </si>
  <si>
    <t>FPEK</t>
  </si>
  <si>
    <t>read a single byte from the SD card to register A without advancing to the next one</t>
  </si>
  <si>
    <t>FPOS</t>
  </si>
  <si>
    <t>save the current position in the file to registers 0 and 1 (little endian, unsigned long)</t>
  </si>
  <si>
    <t>FOUT</t>
  </si>
  <si>
    <t>write the least significant byte of register A to the file</t>
  </si>
  <si>
    <t>FOUTI</t>
  </si>
  <si>
    <t>write a constant byte to the file</t>
  </si>
  <si>
    <t>FIN</t>
  </si>
  <si>
    <t>read a byte from the file to register A</t>
  </si>
  <si>
    <t>FSEK</t>
  </si>
  <si>
    <t>FSEKI</t>
  </si>
  <si>
    <t>register C (most significant bytes)</t>
  </si>
  <si>
    <t>go to a position in the file specified by registers B and C (little-endian, unsigned int), set reg A to 1 on success, to 0 on failure</t>
  </si>
  <si>
    <t>FISDIR</t>
  </si>
  <si>
    <t>set register a to 1, if the currently open file is a directory, otherwise set register A to 0</t>
  </si>
  <si>
    <t>go to a position in the file specified by byte 1-3 (sets bit copy store to 1 on success, to 0 on failure)</t>
  </si>
  <si>
    <t>FNEXT</t>
  </si>
  <si>
    <t>FREW</t>
  </si>
  <si>
    <t>return to the first file in the directory (opens the first file on next call to FNEXT)</t>
  </si>
  <si>
    <t>GET</t>
  </si>
  <si>
    <t>SET</t>
  </si>
  <si>
    <t>get a system variable, save to registers 0 and 1</t>
  </si>
  <si>
    <t>set a system variable to the values of registers A and B (register B might not be accessed depending on the variable)</t>
  </si>
  <si>
    <t>sysvar ID</t>
  </si>
  <si>
    <t>SETI</t>
  </si>
  <si>
    <t>register A (least significant bytes)</t>
  </si>
  <si>
    <t>register B (least significant bytes)</t>
  </si>
  <si>
    <t>set a system variable (least significant byte of reg A) to the values of registers B and C (register C might not be accessed depending on the variable)</t>
  </si>
  <si>
    <t>NEG</t>
  </si>
  <si>
    <t>set register A to its two's complement</t>
  </si>
  <si>
    <t>SCLR</t>
  </si>
  <si>
    <t>Fill the whole screen with the color of the value of register A</t>
  </si>
  <si>
    <t>SCLRI</t>
  </si>
  <si>
    <t>Fill the whole screen with a constant color (values of bytes 1 and 2, little-endian)</t>
  </si>
  <si>
    <t>COM</t>
  </si>
  <si>
    <t>set register A to ist one's complement</t>
  </si>
  <si>
    <t>arithmetic shift right (same as RSR, but preserves the most significant bit)</t>
  </si>
  <si>
    <t>bit no. (0 to 15)</t>
  </si>
  <si>
    <t>Draw an image file with it's path specified by a null-terminated string at a memory address specified by registers A &amp; B at the cursor position</t>
  </si>
  <si>
    <t>Draw an image file with it's path specified by a null-terminated string at a memory address specified by bytes 1-3 at the current cursor position</t>
  </si>
  <si>
    <t>Set register A to the byte value of the Xth char in the filename (X = value of register B)</t>
  </si>
  <si>
    <t>Set register A to the number of bytes available to read</t>
  </si>
  <si>
    <t>GETI</t>
  </si>
  <si>
    <t>opens the next file in the current directory (sets bit copy store to 1 on success, to 0 on failure); will always switch the current file</t>
  </si>
  <si>
    <t>RUN</t>
  </si>
  <si>
    <t>change the currently running program to the one with it's executable path described by the null-terminated string at memory address by reg A &amp; B</t>
  </si>
  <si>
    <t>register B (most significant byte)</t>
  </si>
  <si>
    <t>Sysvar ID</t>
  </si>
  <si>
    <t>meaning</t>
  </si>
  <si>
    <t>get</t>
  </si>
  <si>
    <t>set</t>
  </si>
  <si>
    <t>x</t>
  </si>
  <si>
    <t>free system memory (physical RAM)</t>
  </si>
  <si>
    <t>screen width</t>
  </si>
  <si>
    <t>screen height</t>
  </si>
  <si>
    <t>x-offset</t>
  </si>
  <si>
    <t>y-offset</t>
  </si>
  <si>
    <t>screen width modifier</t>
  </si>
  <si>
    <t>screen height modifier</t>
  </si>
  <si>
    <t>currently used file (value must either be 1 or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</si>
</sst>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984740745262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0" fillId="0" borderId="5" xfId="0" applyFont="1" applyBorder="1"/>
    <xf numFmtId="0" fontId="0" fillId="0" borderId="4" xfId="0" applyFont="1" applyBorder="1"/>
    <xf numFmtId="0" fontId="2" fillId="0" borderId="6" xfId="0" applyFont="1" applyBorder="1" applyAlignment="1">
      <alignment horizontal="center"/>
    </xf>
    <xf numFmtId="0" fontId="0" fillId="0" borderId="0" xfId="0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 applyAlignment="1"/>
    <xf numFmtId="0" fontId="2" fillId="0" borderId="9" xfId="0" applyFont="1" applyBorder="1" applyAlignment="1">
      <alignment horizontal="center"/>
    </xf>
    <xf numFmtId="0" fontId="0" fillId="0" borderId="10" xfId="0" applyFont="1" applyFill="1" applyBorder="1"/>
    <xf numFmtId="0" fontId="0" fillId="0" borderId="2" xfId="0" applyFont="1" applyBorder="1" applyAlignment="1"/>
    <xf numFmtId="0" fontId="0" fillId="0" borderId="0" xfId="0" applyFont="1" applyFill="1" applyBorder="1" applyAlignment="1"/>
    <xf numFmtId="0" fontId="0" fillId="0" borderId="0" xfId="0" applyFill="1" applyBorder="1"/>
    <xf numFmtId="0" fontId="3" fillId="0" borderId="2" xfId="0" applyFont="1" applyBorder="1"/>
    <xf numFmtId="0" fontId="0" fillId="0" borderId="2" xfId="0" applyBorder="1"/>
    <xf numFmtId="0" fontId="4" fillId="0" borderId="2" xfId="0" applyFont="1" applyBorder="1"/>
    <xf numFmtId="0" fontId="5" fillId="0" borderId="2" xfId="0" applyFont="1" applyBorder="1"/>
    <xf numFmtId="0" fontId="5" fillId="0" borderId="0" xfId="0" applyFont="1"/>
    <xf numFmtId="0" fontId="5" fillId="0" borderId="0" xfId="0" applyFont="1" applyBorder="1"/>
    <xf numFmtId="0" fontId="0" fillId="0" borderId="2" xfId="0" applyFill="1" applyBorder="1"/>
  </cellXfs>
  <cellStyles count="1">
    <cellStyle name="Standard" xfId="0" builtinId="0"/>
  </cellStyles>
  <dxfs count="139"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64B5-C3EC-464C-9FC5-324FA4E061DC}">
  <sheetPr>
    <pageSetUpPr fitToPage="1"/>
  </sheetPr>
  <dimension ref="A1:H257"/>
  <sheetViews>
    <sheetView topLeftCell="A96" workbookViewId="0">
      <selection activeCell="B110" sqref="B110"/>
    </sheetView>
  </sheetViews>
  <sheetFormatPr baseColWidth="10" defaultRowHeight="15" x14ac:dyDescent="0.25"/>
  <cols>
    <col min="3" max="3" width="129.7109375" customWidth="1"/>
    <col min="4" max="4" width="14" customWidth="1"/>
    <col min="5" max="5" width="30.28515625" customWidth="1"/>
    <col min="6" max="6" width="30.42578125" customWidth="1"/>
    <col min="7" max="7" width="24.28515625" customWidth="1"/>
  </cols>
  <sheetData>
    <row r="1" spans="1:8" x14ac:dyDescent="0.25">
      <c r="A1" s="1" t="s">
        <v>0</v>
      </c>
      <c r="B1" s="11" t="s">
        <v>2</v>
      </c>
      <c r="C1" s="10" t="s">
        <v>1</v>
      </c>
      <c r="D1" s="10" t="s">
        <v>3</v>
      </c>
      <c r="E1" s="10" t="s">
        <v>4</v>
      </c>
      <c r="F1" s="10" t="s">
        <v>5</v>
      </c>
      <c r="G1" s="10" t="s">
        <v>16</v>
      </c>
      <c r="H1" s="15"/>
    </row>
    <row r="2" spans="1:8" x14ac:dyDescent="0.25">
      <c r="A2" s="2" t="str">
        <f t="shared" ref="A2:A3" si="0">CONCATENATE("0x", DEC2HEX(ROW()-2))</f>
        <v>0x0</v>
      </c>
      <c r="B2" s="12" t="s">
        <v>6</v>
      </c>
      <c r="C2" s="8" t="s">
        <v>12</v>
      </c>
      <c r="D2" s="8" t="s">
        <v>21</v>
      </c>
      <c r="E2" s="8" t="s">
        <v>22</v>
      </c>
      <c r="F2" s="9" t="s">
        <v>23</v>
      </c>
      <c r="G2" s="8" t="s">
        <v>11</v>
      </c>
    </row>
    <row r="3" spans="1:8" x14ac:dyDescent="0.25">
      <c r="A3" s="2" t="str">
        <f t="shared" si="0"/>
        <v>0x1</v>
      </c>
      <c r="B3" s="13" t="s">
        <v>7</v>
      </c>
      <c r="C3" s="3" t="s">
        <v>13</v>
      </c>
      <c r="D3" s="3" t="s">
        <v>21</v>
      </c>
      <c r="E3" s="3" t="s">
        <v>22</v>
      </c>
      <c r="F3" s="4" t="s">
        <v>23</v>
      </c>
      <c r="G3" s="3" t="s">
        <v>11</v>
      </c>
    </row>
    <row r="4" spans="1:8" x14ac:dyDescent="0.25">
      <c r="A4" s="2" t="str">
        <f>CONCATENATE("0x", DEC2HEX(ROW()-2))</f>
        <v>0x2</v>
      </c>
      <c r="B4" s="13" t="s">
        <v>17</v>
      </c>
      <c r="C4" s="3" t="s">
        <v>18</v>
      </c>
      <c r="D4" s="3" t="s">
        <v>21</v>
      </c>
      <c r="E4" s="3" t="s">
        <v>24</v>
      </c>
      <c r="F4" s="3" t="s">
        <v>25</v>
      </c>
      <c r="G4" s="3" t="s">
        <v>11</v>
      </c>
    </row>
    <row r="5" spans="1:8" x14ac:dyDescent="0.25">
      <c r="A5" s="2" t="str">
        <f t="shared" ref="A5:A68" si="1">CONCATENATE("0x", DEC2HEX(ROW()-2))</f>
        <v>0x3</v>
      </c>
      <c r="B5" s="13" t="s">
        <v>26</v>
      </c>
      <c r="C5" s="3" t="s">
        <v>20</v>
      </c>
      <c r="D5" s="3" t="s">
        <v>21</v>
      </c>
      <c r="E5" s="3" t="s">
        <v>24</v>
      </c>
      <c r="F5" s="3" t="s">
        <v>25</v>
      </c>
      <c r="G5" s="3" t="s">
        <v>11</v>
      </c>
    </row>
    <row r="6" spans="1:8" x14ac:dyDescent="0.25">
      <c r="A6" s="2" t="str">
        <f t="shared" si="1"/>
        <v>0x4</v>
      </c>
      <c r="B6" s="13" t="s">
        <v>8</v>
      </c>
      <c r="C6" s="3" t="s">
        <v>14</v>
      </c>
      <c r="D6" s="3" t="s">
        <v>21</v>
      </c>
      <c r="E6" s="3" t="s">
        <v>22</v>
      </c>
      <c r="F6" s="4" t="s">
        <v>23</v>
      </c>
      <c r="G6" s="3" t="s">
        <v>11</v>
      </c>
    </row>
    <row r="7" spans="1:8" x14ac:dyDescent="0.25">
      <c r="A7" s="2" t="str">
        <f t="shared" si="1"/>
        <v>0x5</v>
      </c>
      <c r="B7" s="13" t="s">
        <v>9</v>
      </c>
      <c r="C7" s="3" t="s">
        <v>15</v>
      </c>
      <c r="D7" s="3" t="s">
        <v>21</v>
      </c>
      <c r="E7" s="3" t="s">
        <v>22</v>
      </c>
      <c r="F7" s="4" t="s">
        <v>23</v>
      </c>
      <c r="G7" s="3" t="s">
        <v>11</v>
      </c>
    </row>
    <row r="8" spans="1:8" x14ac:dyDescent="0.25">
      <c r="A8" s="2" t="str">
        <f t="shared" si="1"/>
        <v>0x6</v>
      </c>
      <c r="B8" s="13" t="s">
        <v>19</v>
      </c>
      <c r="C8" s="3" t="s">
        <v>28</v>
      </c>
      <c r="D8" s="3" t="s">
        <v>21</v>
      </c>
      <c r="E8" s="3" t="s">
        <v>24</v>
      </c>
      <c r="F8" s="3" t="s">
        <v>25</v>
      </c>
      <c r="G8" s="3" t="s">
        <v>11</v>
      </c>
    </row>
    <row r="9" spans="1:8" x14ac:dyDescent="0.25">
      <c r="A9" s="2" t="str">
        <f t="shared" si="1"/>
        <v>0x7</v>
      </c>
      <c r="B9" s="13" t="s">
        <v>27</v>
      </c>
      <c r="C9" s="3" t="s">
        <v>29</v>
      </c>
      <c r="D9" s="3" t="s">
        <v>21</v>
      </c>
      <c r="E9" s="3" t="s">
        <v>24</v>
      </c>
      <c r="F9" s="3" t="s">
        <v>25</v>
      </c>
      <c r="G9" s="3" t="s">
        <v>11</v>
      </c>
    </row>
    <row r="10" spans="1:8" x14ac:dyDescent="0.25">
      <c r="A10" s="2" t="str">
        <f t="shared" si="1"/>
        <v>0x8</v>
      </c>
      <c r="B10" s="13" t="s">
        <v>30</v>
      </c>
      <c r="C10" s="3" t="s">
        <v>32</v>
      </c>
      <c r="D10" s="3" t="s">
        <v>21</v>
      </c>
      <c r="E10" s="3" t="s">
        <v>22</v>
      </c>
      <c r="F10" s="4" t="s">
        <v>23</v>
      </c>
      <c r="G10" s="4" t="s">
        <v>23</v>
      </c>
    </row>
    <row r="11" spans="1:8" x14ac:dyDescent="0.25">
      <c r="A11" s="2" t="str">
        <f t="shared" si="1"/>
        <v>0x9</v>
      </c>
      <c r="B11" s="13" t="s">
        <v>31</v>
      </c>
      <c r="C11" s="3" t="s">
        <v>33</v>
      </c>
      <c r="D11" s="3" t="s">
        <v>21</v>
      </c>
      <c r="E11" s="3" t="s">
        <v>24</v>
      </c>
      <c r="F11" s="3" t="s">
        <v>25</v>
      </c>
      <c r="G11" s="4" t="s">
        <v>23</v>
      </c>
    </row>
    <row r="12" spans="1:8" x14ac:dyDescent="0.25">
      <c r="A12" s="2" t="str">
        <f t="shared" si="1"/>
        <v>0xA</v>
      </c>
      <c r="B12" s="13" t="s">
        <v>34</v>
      </c>
      <c r="C12" s="3" t="s">
        <v>36</v>
      </c>
      <c r="D12" s="3" t="s">
        <v>21</v>
      </c>
      <c r="E12" s="3" t="s">
        <v>22</v>
      </c>
      <c r="F12" s="4" t="s">
        <v>23</v>
      </c>
      <c r="G12" s="4" t="s">
        <v>23</v>
      </c>
    </row>
    <row r="13" spans="1:8" x14ac:dyDescent="0.25">
      <c r="A13" s="2" t="str">
        <f t="shared" si="1"/>
        <v>0xB</v>
      </c>
      <c r="B13" s="13" t="s">
        <v>35</v>
      </c>
      <c r="C13" s="3" t="s">
        <v>37</v>
      </c>
      <c r="D13" s="3" t="s">
        <v>21</v>
      </c>
      <c r="E13" s="3" t="s">
        <v>24</v>
      </c>
      <c r="F13" s="3" t="s">
        <v>25</v>
      </c>
      <c r="G13" s="4" t="s">
        <v>23</v>
      </c>
    </row>
    <row r="14" spans="1:8" x14ac:dyDescent="0.25">
      <c r="A14" s="2" t="str">
        <f t="shared" si="1"/>
        <v>0xC</v>
      </c>
      <c r="B14" s="13" t="s">
        <v>38</v>
      </c>
      <c r="C14" s="3" t="s">
        <v>40</v>
      </c>
      <c r="D14" s="3" t="s">
        <v>21</v>
      </c>
      <c r="E14" s="3" t="s">
        <v>22</v>
      </c>
      <c r="F14" s="4" t="s">
        <v>23</v>
      </c>
      <c r="G14" s="4" t="s">
        <v>23</v>
      </c>
    </row>
    <row r="15" spans="1:8" x14ac:dyDescent="0.25">
      <c r="A15" s="2" t="str">
        <f t="shared" si="1"/>
        <v>0xD</v>
      </c>
      <c r="B15" s="13" t="s">
        <v>39</v>
      </c>
      <c r="C15" s="3" t="s">
        <v>41</v>
      </c>
      <c r="D15" s="3" t="s">
        <v>21</v>
      </c>
      <c r="E15" s="3" t="s">
        <v>24</v>
      </c>
      <c r="F15" s="3" t="s">
        <v>25</v>
      </c>
      <c r="G15" s="4" t="s">
        <v>23</v>
      </c>
    </row>
    <row r="16" spans="1:8" x14ac:dyDescent="0.25">
      <c r="A16" s="2" t="str">
        <f t="shared" si="1"/>
        <v>0xE</v>
      </c>
      <c r="B16" s="16" t="s">
        <v>239</v>
      </c>
      <c r="C16" s="17" t="s">
        <v>240</v>
      </c>
      <c r="D16" s="17" t="s">
        <v>21</v>
      </c>
      <c r="E16" s="4" t="s">
        <v>23</v>
      </c>
      <c r="F16" s="4" t="s">
        <v>23</v>
      </c>
      <c r="G16" s="18" t="s">
        <v>11</v>
      </c>
    </row>
    <row r="17" spans="1:7" x14ac:dyDescent="0.25">
      <c r="A17" s="2" t="str">
        <f t="shared" si="1"/>
        <v>0xF</v>
      </c>
      <c r="B17" s="16" t="s">
        <v>233</v>
      </c>
      <c r="C17" s="17" t="s">
        <v>234</v>
      </c>
      <c r="D17" s="17" t="s">
        <v>21</v>
      </c>
      <c r="E17" s="4" t="s">
        <v>23</v>
      </c>
      <c r="F17" s="4" t="s">
        <v>23</v>
      </c>
      <c r="G17" s="18" t="s">
        <v>11</v>
      </c>
    </row>
    <row r="18" spans="1:7" x14ac:dyDescent="0.25">
      <c r="A18" s="2" t="str">
        <f t="shared" si="1"/>
        <v>0x10</v>
      </c>
      <c r="B18" s="13" t="s">
        <v>42</v>
      </c>
      <c r="C18" s="3" t="s">
        <v>45</v>
      </c>
      <c r="D18" s="3" t="s">
        <v>21</v>
      </c>
      <c r="E18" s="5" t="s">
        <v>24</v>
      </c>
      <c r="F18" s="5" t="s">
        <v>25</v>
      </c>
      <c r="G18" s="4" t="s">
        <v>23</v>
      </c>
    </row>
    <row r="19" spans="1:7" x14ac:dyDescent="0.25">
      <c r="A19" s="2" t="str">
        <f t="shared" si="1"/>
        <v>0x11</v>
      </c>
      <c r="B19" s="13" t="s">
        <v>43</v>
      </c>
      <c r="C19" s="3" t="s">
        <v>44</v>
      </c>
      <c r="D19" s="3" t="s">
        <v>21</v>
      </c>
      <c r="E19" s="5" t="s">
        <v>24</v>
      </c>
      <c r="F19" s="5" t="s">
        <v>25</v>
      </c>
      <c r="G19" s="4" t="s">
        <v>23</v>
      </c>
    </row>
    <row r="20" spans="1:7" x14ac:dyDescent="0.25">
      <c r="A20" s="2" t="str">
        <f t="shared" si="1"/>
        <v>0x12</v>
      </c>
      <c r="B20" s="13" t="s">
        <v>46</v>
      </c>
      <c r="C20" s="3" t="s">
        <v>185</v>
      </c>
      <c r="D20" s="3" t="s">
        <v>21</v>
      </c>
      <c r="E20" s="4" t="s">
        <v>23</v>
      </c>
      <c r="F20" s="4" t="s">
        <v>23</v>
      </c>
      <c r="G20" s="6" t="s">
        <v>47</v>
      </c>
    </row>
    <row r="21" spans="1:7" x14ac:dyDescent="0.25">
      <c r="A21" s="2" t="str">
        <f t="shared" si="1"/>
        <v>0x13</v>
      </c>
      <c r="B21" s="13" t="s">
        <v>48</v>
      </c>
      <c r="C21" s="3" t="s">
        <v>186</v>
      </c>
      <c r="D21" s="3" t="s">
        <v>21</v>
      </c>
      <c r="E21" s="3" t="s">
        <v>22</v>
      </c>
      <c r="F21" s="4" t="s">
        <v>23</v>
      </c>
      <c r="G21" s="7" t="s">
        <v>47</v>
      </c>
    </row>
    <row r="22" spans="1:7" x14ac:dyDescent="0.25">
      <c r="A22" s="2" t="str">
        <f t="shared" si="1"/>
        <v>0x14</v>
      </c>
      <c r="B22" s="13" t="s">
        <v>49</v>
      </c>
      <c r="C22" s="3" t="s">
        <v>187</v>
      </c>
      <c r="D22" s="3" t="s">
        <v>21</v>
      </c>
      <c r="E22" s="5" t="s">
        <v>24</v>
      </c>
      <c r="F22" s="5" t="s">
        <v>25</v>
      </c>
      <c r="G22" s="7" t="s">
        <v>47</v>
      </c>
    </row>
    <row r="23" spans="1:7" x14ac:dyDescent="0.25">
      <c r="A23" s="2" t="str">
        <f t="shared" si="1"/>
        <v>0x15</v>
      </c>
      <c r="B23" s="13" t="s">
        <v>50</v>
      </c>
      <c r="C23" s="3" t="s">
        <v>52</v>
      </c>
      <c r="D23" s="3" t="s">
        <v>21</v>
      </c>
      <c r="E23" s="4" t="s">
        <v>23</v>
      </c>
      <c r="F23" s="4" t="s">
        <v>23</v>
      </c>
      <c r="G23" s="4" t="s">
        <v>23</v>
      </c>
    </row>
    <row r="24" spans="1:7" x14ac:dyDescent="0.25">
      <c r="A24" s="2" t="str">
        <f t="shared" si="1"/>
        <v>0x16</v>
      </c>
      <c r="B24" s="13" t="s">
        <v>51</v>
      </c>
      <c r="C24" s="3" t="s">
        <v>53</v>
      </c>
      <c r="D24" s="3" t="s">
        <v>21</v>
      </c>
      <c r="E24" s="4" t="s">
        <v>23</v>
      </c>
      <c r="F24" s="4" t="s">
        <v>23</v>
      </c>
      <c r="G24" s="14" t="s">
        <v>23</v>
      </c>
    </row>
    <row r="25" spans="1:7" x14ac:dyDescent="0.25">
      <c r="A25" s="2" t="str">
        <f t="shared" si="1"/>
        <v>0x17</v>
      </c>
      <c r="B25" s="13" t="s">
        <v>10</v>
      </c>
      <c r="C25" s="3" t="s">
        <v>56</v>
      </c>
      <c r="D25" s="3" t="s">
        <v>21</v>
      </c>
      <c r="E25" s="3" t="s">
        <v>22</v>
      </c>
      <c r="F25" s="4" t="s">
        <v>23</v>
      </c>
      <c r="G25" s="14" t="s">
        <v>23</v>
      </c>
    </row>
    <row r="26" spans="1:7" x14ac:dyDescent="0.25">
      <c r="A26" s="2" t="str">
        <f t="shared" si="1"/>
        <v>0x18</v>
      </c>
      <c r="B26" s="13" t="s">
        <v>54</v>
      </c>
      <c r="C26" s="3" t="s">
        <v>57</v>
      </c>
      <c r="D26" s="3" t="s">
        <v>21</v>
      </c>
      <c r="E26" s="3" t="s">
        <v>22</v>
      </c>
      <c r="F26" s="4" t="s">
        <v>23</v>
      </c>
      <c r="G26" s="14" t="s">
        <v>23</v>
      </c>
    </row>
    <row r="27" spans="1:7" x14ac:dyDescent="0.25">
      <c r="A27" s="2" t="str">
        <f t="shared" si="1"/>
        <v>0x19</v>
      </c>
      <c r="B27" s="13" t="s">
        <v>55</v>
      </c>
      <c r="C27" s="3" t="s">
        <v>58</v>
      </c>
      <c r="D27" s="3" t="s">
        <v>21</v>
      </c>
      <c r="E27" s="3" t="s">
        <v>22</v>
      </c>
      <c r="F27" s="4" t="s">
        <v>23</v>
      </c>
      <c r="G27" s="14" t="s">
        <v>23</v>
      </c>
    </row>
    <row r="28" spans="1:7" x14ac:dyDescent="0.25">
      <c r="A28" s="2" t="str">
        <f t="shared" si="1"/>
        <v>0x1A</v>
      </c>
      <c r="B28" s="13" t="s">
        <v>59</v>
      </c>
      <c r="C28" s="3" t="s">
        <v>63</v>
      </c>
      <c r="D28" s="3" t="s">
        <v>21</v>
      </c>
      <c r="E28" s="4" t="s">
        <v>23</v>
      </c>
      <c r="F28" s="4" t="s">
        <v>23</v>
      </c>
      <c r="G28" s="3" t="s">
        <v>11</v>
      </c>
    </row>
    <row r="29" spans="1:7" x14ac:dyDescent="0.25">
      <c r="A29" s="2" t="str">
        <f t="shared" si="1"/>
        <v>0x1B</v>
      </c>
      <c r="B29" s="13" t="s">
        <v>60</v>
      </c>
      <c r="C29" s="3" t="s">
        <v>64</v>
      </c>
      <c r="D29" s="3" t="s">
        <v>21</v>
      </c>
      <c r="E29" s="4" t="s">
        <v>23</v>
      </c>
      <c r="F29" s="4" t="s">
        <v>23</v>
      </c>
      <c r="G29" s="3" t="s">
        <v>11</v>
      </c>
    </row>
    <row r="30" spans="1:7" x14ac:dyDescent="0.25">
      <c r="A30" s="2" t="str">
        <f t="shared" si="1"/>
        <v>0x1C</v>
      </c>
      <c r="B30" s="13" t="s">
        <v>61</v>
      </c>
      <c r="C30" s="3" t="s">
        <v>65</v>
      </c>
      <c r="D30" s="3" t="s">
        <v>21</v>
      </c>
      <c r="E30" s="4" t="s">
        <v>23</v>
      </c>
      <c r="F30" s="4" t="s">
        <v>23</v>
      </c>
      <c r="G30" s="3" t="s">
        <v>11</v>
      </c>
    </row>
    <row r="31" spans="1:7" x14ac:dyDescent="0.25">
      <c r="A31" s="2" t="str">
        <f t="shared" si="1"/>
        <v>0x1D</v>
      </c>
      <c r="B31" s="13" t="s">
        <v>62</v>
      </c>
      <c r="C31" s="3" t="s">
        <v>66</v>
      </c>
      <c r="D31" s="3" t="s">
        <v>21</v>
      </c>
      <c r="E31" s="4" t="s">
        <v>23</v>
      </c>
      <c r="F31" s="4" t="s">
        <v>23</v>
      </c>
      <c r="G31" s="3" t="s">
        <v>11</v>
      </c>
    </row>
    <row r="32" spans="1:7" x14ac:dyDescent="0.25">
      <c r="A32" s="2" t="str">
        <f t="shared" si="1"/>
        <v>0x1E</v>
      </c>
      <c r="B32" s="13" t="s">
        <v>67</v>
      </c>
      <c r="C32" s="3" t="s">
        <v>241</v>
      </c>
      <c r="D32" s="3" t="s">
        <v>21</v>
      </c>
      <c r="E32" s="4" t="s">
        <v>23</v>
      </c>
      <c r="F32" s="4" t="s">
        <v>23</v>
      </c>
      <c r="G32" s="3" t="s">
        <v>11</v>
      </c>
    </row>
    <row r="33" spans="1:7" x14ac:dyDescent="0.25">
      <c r="A33" s="2" t="str">
        <f t="shared" si="1"/>
        <v>0x1F</v>
      </c>
      <c r="B33" s="13" t="s">
        <v>68</v>
      </c>
      <c r="C33" s="3" t="s">
        <v>69</v>
      </c>
      <c r="D33" s="3" t="s">
        <v>21</v>
      </c>
      <c r="E33" s="4" t="s">
        <v>23</v>
      </c>
      <c r="F33" s="4" t="s">
        <v>23</v>
      </c>
      <c r="G33" s="4" t="s">
        <v>23</v>
      </c>
    </row>
    <row r="34" spans="1:7" x14ac:dyDescent="0.25">
      <c r="A34" s="2" t="str">
        <f t="shared" si="1"/>
        <v>0x20</v>
      </c>
      <c r="B34" s="13" t="s">
        <v>70</v>
      </c>
      <c r="C34" s="3" t="s">
        <v>72</v>
      </c>
      <c r="D34" s="3" t="s">
        <v>74</v>
      </c>
      <c r="E34" s="4" t="s">
        <v>23</v>
      </c>
      <c r="F34" s="4" t="s">
        <v>23</v>
      </c>
      <c r="G34" s="3" t="s">
        <v>73</v>
      </c>
    </row>
    <row r="35" spans="1:7" x14ac:dyDescent="0.25">
      <c r="A35" s="2" t="str">
        <f t="shared" si="1"/>
        <v>0x21</v>
      </c>
      <c r="B35" s="13" t="s">
        <v>71</v>
      </c>
      <c r="C35" s="3" t="s">
        <v>75</v>
      </c>
      <c r="D35" s="3" t="s">
        <v>74</v>
      </c>
      <c r="E35" s="4" t="s">
        <v>23</v>
      </c>
      <c r="F35" s="4" t="s">
        <v>23</v>
      </c>
      <c r="G35" s="3" t="s">
        <v>73</v>
      </c>
    </row>
    <row r="36" spans="1:7" x14ac:dyDescent="0.25">
      <c r="A36" s="2" t="str">
        <f t="shared" si="1"/>
        <v>0x22</v>
      </c>
      <c r="B36" s="13" t="s">
        <v>76</v>
      </c>
      <c r="C36" s="3" t="s">
        <v>77</v>
      </c>
      <c r="D36" s="3" t="s">
        <v>21</v>
      </c>
      <c r="E36" s="3" t="s">
        <v>242</v>
      </c>
      <c r="F36" s="4" t="s">
        <v>23</v>
      </c>
      <c r="G36" s="3" t="s">
        <v>78</v>
      </c>
    </row>
    <row r="37" spans="1:7" x14ac:dyDescent="0.25">
      <c r="A37" s="2" t="str">
        <f t="shared" si="1"/>
        <v>0x23</v>
      </c>
      <c r="B37" s="13" t="s">
        <v>79</v>
      </c>
      <c r="C37" s="3" t="s">
        <v>80</v>
      </c>
      <c r="D37" s="3" t="s">
        <v>21</v>
      </c>
      <c r="E37" s="3" t="s">
        <v>242</v>
      </c>
      <c r="F37" s="4" t="s">
        <v>23</v>
      </c>
      <c r="G37" s="4" t="s">
        <v>23</v>
      </c>
    </row>
    <row r="38" spans="1:7" x14ac:dyDescent="0.25">
      <c r="A38" s="2" t="str">
        <f t="shared" si="1"/>
        <v>0x24</v>
      </c>
      <c r="B38" s="13" t="s">
        <v>81</v>
      </c>
      <c r="C38" s="3" t="s">
        <v>82</v>
      </c>
      <c r="D38" s="3" t="s">
        <v>21</v>
      </c>
      <c r="E38" s="3" t="s">
        <v>22</v>
      </c>
      <c r="F38" s="4" t="s">
        <v>23</v>
      </c>
      <c r="G38" s="4" t="s">
        <v>23</v>
      </c>
    </row>
    <row r="39" spans="1:7" x14ac:dyDescent="0.25">
      <c r="A39" s="2" t="str">
        <f t="shared" si="1"/>
        <v>0x25</v>
      </c>
      <c r="B39" s="13" t="s">
        <v>83</v>
      </c>
      <c r="C39" s="3" t="s">
        <v>84</v>
      </c>
      <c r="D39" s="3" t="s">
        <v>21</v>
      </c>
      <c r="E39" s="3" t="s">
        <v>24</v>
      </c>
      <c r="F39" s="3" t="s">
        <v>25</v>
      </c>
      <c r="G39" s="4" t="s">
        <v>23</v>
      </c>
    </row>
    <row r="40" spans="1:7" x14ac:dyDescent="0.25">
      <c r="A40" s="2" t="str">
        <f t="shared" si="1"/>
        <v>0x26</v>
      </c>
      <c r="B40" s="13" t="s">
        <v>85</v>
      </c>
      <c r="C40" s="3" t="s">
        <v>86</v>
      </c>
      <c r="D40" s="3" t="s">
        <v>21</v>
      </c>
      <c r="E40" s="3" t="s">
        <v>110</v>
      </c>
      <c r="F40" s="3" t="s">
        <v>111</v>
      </c>
      <c r="G40" s="4" t="s">
        <v>23</v>
      </c>
    </row>
    <row r="41" spans="1:7" x14ac:dyDescent="0.25">
      <c r="A41" s="2" t="str">
        <f t="shared" si="1"/>
        <v>0x27</v>
      </c>
      <c r="B41" s="13" t="s">
        <v>87</v>
      </c>
      <c r="C41" s="3" t="s">
        <v>182</v>
      </c>
      <c r="D41" s="3" t="s">
        <v>21</v>
      </c>
      <c r="E41" s="3" t="s">
        <v>110</v>
      </c>
      <c r="F41" s="3" t="s">
        <v>111</v>
      </c>
      <c r="G41" s="4" t="s">
        <v>23</v>
      </c>
    </row>
    <row r="42" spans="1:7" x14ac:dyDescent="0.25">
      <c r="A42" s="2" t="str">
        <f t="shared" si="1"/>
        <v>0x28</v>
      </c>
      <c r="B42" s="13" t="s">
        <v>88</v>
      </c>
      <c r="C42" s="3" t="s">
        <v>90</v>
      </c>
      <c r="D42" s="3" t="s">
        <v>21</v>
      </c>
      <c r="E42" s="4" t="s">
        <v>23</v>
      </c>
      <c r="F42" s="4" t="s">
        <v>23</v>
      </c>
      <c r="G42" s="14" t="s">
        <v>23</v>
      </c>
    </row>
    <row r="43" spans="1:7" x14ac:dyDescent="0.25">
      <c r="A43" s="2" t="str">
        <f t="shared" si="1"/>
        <v>0x29</v>
      </c>
      <c r="B43" s="13" t="s">
        <v>89</v>
      </c>
      <c r="C43" s="3" t="s">
        <v>91</v>
      </c>
      <c r="D43" s="3" t="s">
        <v>21</v>
      </c>
      <c r="E43" s="4" t="s">
        <v>23</v>
      </c>
      <c r="F43" s="4" t="s">
        <v>23</v>
      </c>
      <c r="G43" s="14" t="s">
        <v>23</v>
      </c>
    </row>
    <row r="44" spans="1:7" x14ac:dyDescent="0.25">
      <c r="A44" s="2" t="str">
        <f t="shared" si="1"/>
        <v>0x2A</v>
      </c>
      <c r="B44" s="13" t="s">
        <v>92</v>
      </c>
      <c r="C44" s="3" t="s">
        <v>98</v>
      </c>
      <c r="D44" s="3" t="s">
        <v>21</v>
      </c>
      <c r="E44" s="6" t="s">
        <v>22</v>
      </c>
      <c r="F44" s="4" t="s">
        <v>23</v>
      </c>
      <c r="G44" s="14" t="s">
        <v>23</v>
      </c>
    </row>
    <row r="45" spans="1:7" x14ac:dyDescent="0.25">
      <c r="A45" s="2" t="str">
        <f t="shared" si="1"/>
        <v>0x2B</v>
      </c>
      <c r="B45" s="16" t="s">
        <v>97</v>
      </c>
      <c r="C45" s="17" t="s">
        <v>99</v>
      </c>
      <c r="D45" s="3" t="s">
        <v>100</v>
      </c>
      <c r="E45" s="3" t="s">
        <v>101</v>
      </c>
      <c r="F45" s="3" t="s">
        <v>103</v>
      </c>
      <c r="G45" s="14" t="s">
        <v>23</v>
      </c>
    </row>
    <row r="46" spans="1:7" x14ac:dyDescent="0.25">
      <c r="A46" s="2" t="str">
        <f t="shared" si="1"/>
        <v>0x2C</v>
      </c>
      <c r="B46" s="13" t="s">
        <v>93</v>
      </c>
      <c r="C46" s="3" t="s">
        <v>96</v>
      </c>
      <c r="D46" s="3" t="s">
        <v>21</v>
      </c>
      <c r="E46" s="4" t="s">
        <v>23</v>
      </c>
      <c r="F46" s="4" t="s">
        <v>23</v>
      </c>
      <c r="G46" s="4" t="s">
        <v>23</v>
      </c>
    </row>
    <row r="47" spans="1:7" x14ac:dyDescent="0.25">
      <c r="A47" s="2" t="str">
        <f t="shared" si="1"/>
        <v>0x2D</v>
      </c>
      <c r="B47" s="16" t="s">
        <v>95</v>
      </c>
      <c r="C47" s="3" t="s">
        <v>104</v>
      </c>
      <c r="D47" s="3" t="s">
        <v>105</v>
      </c>
      <c r="E47" s="4" t="s">
        <v>23</v>
      </c>
      <c r="F47" s="4" t="s">
        <v>23</v>
      </c>
      <c r="G47" s="4" t="s">
        <v>23</v>
      </c>
    </row>
    <row r="48" spans="1:7" x14ac:dyDescent="0.25">
      <c r="A48" s="2" t="str">
        <f t="shared" si="1"/>
        <v>0x2E</v>
      </c>
      <c r="B48" s="13" t="s">
        <v>94</v>
      </c>
      <c r="C48" s="3" t="s">
        <v>106</v>
      </c>
      <c r="D48" s="3" t="s">
        <v>21</v>
      </c>
      <c r="E48" s="4" t="s">
        <v>23</v>
      </c>
      <c r="F48" s="4" t="s">
        <v>23</v>
      </c>
      <c r="G48" s="4" t="s">
        <v>23</v>
      </c>
    </row>
    <row r="49" spans="1:7" x14ac:dyDescent="0.25">
      <c r="A49" s="2" t="str">
        <f t="shared" si="1"/>
        <v>0x2F</v>
      </c>
      <c r="B49" s="13" t="s">
        <v>107</v>
      </c>
      <c r="C49" s="3" t="s">
        <v>108</v>
      </c>
      <c r="D49" s="3" t="s">
        <v>100</v>
      </c>
      <c r="E49" s="3" t="s">
        <v>101</v>
      </c>
      <c r="F49" s="3" t="s">
        <v>102</v>
      </c>
      <c r="G49" s="4" t="s">
        <v>23</v>
      </c>
    </row>
    <row r="50" spans="1:7" x14ac:dyDescent="0.25">
      <c r="A50" s="2" t="str">
        <f t="shared" si="1"/>
        <v>0x30</v>
      </c>
      <c r="B50" s="13" t="s">
        <v>109</v>
      </c>
      <c r="C50" s="3" t="s">
        <v>114</v>
      </c>
      <c r="D50" s="3" t="s">
        <v>21</v>
      </c>
      <c r="E50" s="3" t="s">
        <v>110</v>
      </c>
      <c r="F50" s="4" t="s">
        <v>23</v>
      </c>
      <c r="G50" s="4" t="s">
        <v>23</v>
      </c>
    </row>
    <row r="51" spans="1:7" x14ac:dyDescent="0.25">
      <c r="A51" s="2" t="str">
        <f t="shared" si="1"/>
        <v>0x31</v>
      </c>
      <c r="B51" s="13" t="s">
        <v>112</v>
      </c>
      <c r="C51" s="3" t="s">
        <v>113</v>
      </c>
      <c r="D51" s="3" t="s">
        <v>100</v>
      </c>
      <c r="E51" s="3" t="s">
        <v>101</v>
      </c>
      <c r="F51" s="3" t="s">
        <v>103</v>
      </c>
      <c r="G51" s="4" t="s">
        <v>23</v>
      </c>
    </row>
    <row r="52" spans="1:7" x14ac:dyDescent="0.25">
      <c r="A52" s="2" t="str">
        <f t="shared" si="1"/>
        <v>0x32</v>
      </c>
      <c r="B52" s="13" t="s">
        <v>115</v>
      </c>
      <c r="C52" s="3" t="s">
        <v>117</v>
      </c>
      <c r="D52" s="3" t="s">
        <v>21</v>
      </c>
      <c r="E52" s="3" t="s">
        <v>22</v>
      </c>
      <c r="F52" s="4" t="s">
        <v>23</v>
      </c>
      <c r="G52" s="4" t="s">
        <v>23</v>
      </c>
    </row>
    <row r="53" spans="1:7" x14ac:dyDescent="0.25">
      <c r="A53" s="2" t="str">
        <f t="shared" si="1"/>
        <v>0x33</v>
      </c>
      <c r="B53" s="13" t="s">
        <v>116</v>
      </c>
      <c r="C53" s="3" t="s">
        <v>118</v>
      </c>
      <c r="D53" s="3" t="s">
        <v>100</v>
      </c>
      <c r="E53" s="3" t="s">
        <v>101</v>
      </c>
      <c r="F53" s="3" t="s">
        <v>103</v>
      </c>
      <c r="G53" s="4" t="s">
        <v>23</v>
      </c>
    </row>
    <row r="54" spans="1:7" x14ac:dyDescent="0.25">
      <c r="A54" s="2" t="str">
        <f t="shared" si="1"/>
        <v>0x34</v>
      </c>
      <c r="B54" s="13" t="s">
        <v>119</v>
      </c>
      <c r="C54" s="3" t="s">
        <v>120</v>
      </c>
      <c r="D54" s="4" t="s">
        <v>23</v>
      </c>
      <c r="E54" s="4" t="s">
        <v>23</v>
      </c>
      <c r="F54" s="4" t="s">
        <v>23</v>
      </c>
      <c r="G54" s="4" t="s">
        <v>23</v>
      </c>
    </row>
    <row r="55" spans="1:7" x14ac:dyDescent="0.25">
      <c r="A55" s="2" t="str">
        <f t="shared" si="1"/>
        <v>0x35</v>
      </c>
      <c r="B55" s="13" t="s">
        <v>121</v>
      </c>
      <c r="C55" s="3" t="s">
        <v>127</v>
      </c>
      <c r="D55" s="4" t="s">
        <v>23</v>
      </c>
      <c r="E55" s="4" t="s">
        <v>23</v>
      </c>
      <c r="F55" s="4" t="s">
        <v>23</v>
      </c>
      <c r="G55" s="4" t="s">
        <v>23</v>
      </c>
    </row>
    <row r="56" spans="1:7" x14ac:dyDescent="0.25">
      <c r="A56" s="2" t="str">
        <f t="shared" si="1"/>
        <v>0x36</v>
      </c>
      <c r="B56" s="13" t="s">
        <v>122</v>
      </c>
      <c r="C56" s="3" t="s">
        <v>128</v>
      </c>
      <c r="D56" s="4" t="s">
        <v>23</v>
      </c>
      <c r="E56" s="4" t="s">
        <v>23</v>
      </c>
      <c r="F56" s="4" t="s">
        <v>23</v>
      </c>
      <c r="G56" s="4" t="s">
        <v>23</v>
      </c>
    </row>
    <row r="57" spans="1:7" x14ac:dyDescent="0.25">
      <c r="A57" s="2" t="str">
        <f t="shared" si="1"/>
        <v>0x37</v>
      </c>
      <c r="B57" s="13" t="s">
        <v>123</v>
      </c>
      <c r="C57" s="3" t="s">
        <v>129</v>
      </c>
      <c r="D57" s="4" t="s">
        <v>23</v>
      </c>
      <c r="E57" s="4" t="s">
        <v>23</v>
      </c>
      <c r="F57" s="4" t="s">
        <v>23</v>
      </c>
      <c r="G57" s="4" t="s">
        <v>23</v>
      </c>
    </row>
    <row r="58" spans="1:7" x14ac:dyDescent="0.25">
      <c r="A58" s="2" t="str">
        <f t="shared" si="1"/>
        <v>0x38</v>
      </c>
      <c r="B58" s="13" t="s">
        <v>124</v>
      </c>
      <c r="C58" s="3" t="s">
        <v>130</v>
      </c>
      <c r="D58" s="4" t="s">
        <v>23</v>
      </c>
      <c r="E58" s="4" t="s">
        <v>23</v>
      </c>
      <c r="F58" s="4" t="s">
        <v>23</v>
      </c>
      <c r="G58" s="4" t="s">
        <v>23</v>
      </c>
    </row>
    <row r="59" spans="1:7" x14ac:dyDescent="0.25">
      <c r="A59" s="2" t="str">
        <f t="shared" si="1"/>
        <v>0x39</v>
      </c>
      <c r="B59" s="13" t="s">
        <v>125</v>
      </c>
      <c r="C59" s="3" t="s">
        <v>131</v>
      </c>
      <c r="D59" s="4" t="s">
        <v>23</v>
      </c>
      <c r="E59" s="4" t="s">
        <v>23</v>
      </c>
      <c r="F59" s="4" t="s">
        <v>23</v>
      </c>
      <c r="G59" s="4" t="s">
        <v>23</v>
      </c>
    </row>
    <row r="60" spans="1:7" x14ac:dyDescent="0.25">
      <c r="A60" s="2" t="str">
        <f t="shared" si="1"/>
        <v>0x3A</v>
      </c>
      <c r="B60" s="13" t="s">
        <v>126</v>
      </c>
      <c r="C60" s="3" t="s">
        <v>132</v>
      </c>
      <c r="D60" s="4" t="s">
        <v>23</v>
      </c>
      <c r="E60" s="4" t="s">
        <v>23</v>
      </c>
      <c r="F60" s="4" t="s">
        <v>23</v>
      </c>
      <c r="G60" s="4" t="s">
        <v>23</v>
      </c>
    </row>
    <row r="61" spans="1:7" x14ac:dyDescent="0.25">
      <c r="A61" s="2" t="str">
        <f t="shared" si="1"/>
        <v>0x3B</v>
      </c>
      <c r="B61" s="13" t="s">
        <v>133</v>
      </c>
      <c r="C61" s="3" t="s">
        <v>139</v>
      </c>
      <c r="D61" s="3" t="s">
        <v>100</v>
      </c>
      <c r="E61" s="3" t="s">
        <v>101</v>
      </c>
      <c r="F61" s="3" t="s">
        <v>103</v>
      </c>
      <c r="G61" s="4" t="s">
        <v>23</v>
      </c>
    </row>
    <row r="62" spans="1:7" x14ac:dyDescent="0.25">
      <c r="A62" s="2" t="str">
        <f t="shared" si="1"/>
        <v>0x3C</v>
      </c>
      <c r="B62" s="13" t="s">
        <v>134</v>
      </c>
      <c r="C62" s="3" t="s">
        <v>140</v>
      </c>
      <c r="D62" s="3" t="s">
        <v>100</v>
      </c>
      <c r="E62" s="3" t="s">
        <v>101</v>
      </c>
      <c r="F62" s="3" t="s">
        <v>103</v>
      </c>
      <c r="G62" s="4" t="s">
        <v>23</v>
      </c>
    </row>
    <row r="63" spans="1:7" x14ac:dyDescent="0.25">
      <c r="A63" s="2" t="str">
        <f t="shared" si="1"/>
        <v>0x3D</v>
      </c>
      <c r="B63" s="13" t="s">
        <v>135</v>
      </c>
      <c r="C63" s="3" t="s">
        <v>141</v>
      </c>
      <c r="D63" s="3" t="s">
        <v>100</v>
      </c>
      <c r="E63" s="3" t="s">
        <v>101</v>
      </c>
      <c r="F63" s="3" t="s">
        <v>103</v>
      </c>
      <c r="G63" s="4" t="s">
        <v>23</v>
      </c>
    </row>
    <row r="64" spans="1:7" x14ac:dyDescent="0.25">
      <c r="A64" s="2" t="str">
        <f t="shared" si="1"/>
        <v>0x3E</v>
      </c>
      <c r="B64" s="13" t="s">
        <v>136</v>
      </c>
      <c r="C64" s="3" t="s">
        <v>156</v>
      </c>
      <c r="D64" s="3" t="s">
        <v>100</v>
      </c>
      <c r="E64" s="3" t="s">
        <v>101</v>
      </c>
      <c r="F64" s="3" t="s">
        <v>103</v>
      </c>
      <c r="G64" s="4" t="s">
        <v>23</v>
      </c>
    </row>
    <row r="65" spans="1:7" x14ac:dyDescent="0.25">
      <c r="A65" s="2" t="str">
        <f t="shared" si="1"/>
        <v>0x3F</v>
      </c>
      <c r="B65" s="13" t="s">
        <v>137</v>
      </c>
      <c r="C65" s="3" t="s">
        <v>142</v>
      </c>
      <c r="D65" s="3" t="s">
        <v>100</v>
      </c>
      <c r="E65" s="3" t="s">
        <v>101</v>
      </c>
      <c r="F65" s="3" t="s">
        <v>103</v>
      </c>
      <c r="G65" s="4" t="s">
        <v>23</v>
      </c>
    </row>
    <row r="66" spans="1:7" x14ac:dyDescent="0.25">
      <c r="A66" s="2" t="str">
        <f t="shared" si="1"/>
        <v>0x40</v>
      </c>
      <c r="B66" s="13" t="s">
        <v>138</v>
      </c>
      <c r="C66" s="3" t="s">
        <v>143</v>
      </c>
      <c r="D66" s="3" t="s">
        <v>100</v>
      </c>
      <c r="E66" s="3" t="s">
        <v>101</v>
      </c>
      <c r="F66" s="3" t="s">
        <v>103</v>
      </c>
      <c r="G66" s="4" t="s">
        <v>23</v>
      </c>
    </row>
    <row r="67" spans="1:7" x14ac:dyDescent="0.25">
      <c r="A67" s="2" t="str">
        <f t="shared" si="1"/>
        <v>0x41</v>
      </c>
      <c r="B67" s="13" t="s">
        <v>149</v>
      </c>
      <c r="C67" s="3" t="s">
        <v>144</v>
      </c>
      <c r="D67" s="3" t="s">
        <v>21</v>
      </c>
      <c r="E67" s="3" t="s">
        <v>22</v>
      </c>
      <c r="F67" s="4" t="s">
        <v>23</v>
      </c>
      <c r="G67" s="4" t="s">
        <v>23</v>
      </c>
    </row>
    <row r="68" spans="1:7" x14ac:dyDescent="0.25">
      <c r="A68" s="2" t="str">
        <f t="shared" si="1"/>
        <v>0x42</v>
      </c>
      <c r="B68" s="13" t="s">
        <v>150</v>
      </c>
      <c r="C68" s="3" t="s">
        <v>145</v>
      </c>
      <c r="D68" s="3" t="s">
        <v>21</v>
      </c>
      <c r="E68" s="3" t="s">
        <v>22</v>
      </c>
      <c r="F68" s="4" t="s">
        <v>23</v>
      </c>
      <c r="G68" s="4" t="s">
        <v>23</v>
      </c>
    </row>
    <row r="69" spans="1:7" x14ac:dyDescent="0.25">
      <c r="A69" s="2" t="str">
        <f t="shared" ref="A69:A132" si="2">CONCATENATE("0x", DEC2HEX(ROW()-2))</f>
        <v>0x43</v>
      </c>
      <c r="B69" s="13" t="s">
        <v>151</v>
      </c>
      <c r="C69" s="3" t="s">
        <v>146</v>
      </c>
      <c r="D69" s="3" t="s">
        <v>21</v>
      </c>
      <c r="E69" s="3" t="s">
        <v>22</v>
      </c>
      <c r="F69" s="4" t="s">
        <v>23</v>
      </c>
      <c r="G69" s="4" t="s">
        <v>23</v>
      </c>
    </row>
    <row r="70" spans="1:7" x14ac:dyDescent="0.25">
      <c r="A70" s="2" t="str">
        <f t="shared" si="2"/>
        <v>0x44</v>
      </c>
      <c r="B70" s="13" t="s">
        <v>152</v>
      </c>
      <c r="C70" s="3" t="s">
        <v>155</v>
      </c>
      <c r="D70" s="3" t="s">
        <v>21</v>
      </c>
      <c r="E70" s="3" t="s">
        <v>22</v>
      </c>
      <c r="F70" s="4" t="s">
        <v>23</v>
      </c>
      <c r="G70" s="4" t="s">
        <v>23</v>
      </c>
    </row>
    <row r="71" spans="1:7" x14ac:dyDescent="0.25">
      <c r="A71" s="2" t="str">
        <f t="shared" si="2"/>
        <v>0x45</v>
      </c>
      <c r="B71" s="13" t="s">
        <v>153</v>
      </c>
      <c r="C71" s="3" t="s">
        <v>147</v>
      </c>
      <c r="D71" s="3" t="s">
        <v>21</v>
      </c>
      <c r="E71" s="3" t="s">
        <v>22</v>
      </c>
      <c r="F71" s="4" t="s">
        <v>23</v>
      </c>
      <c r="G71" s="4" t="s">
        <v>23</v>
      </c>
    </row>
    <row r="72" spans="1:7" x14ac:dyDescent="0.25">
      <c r="A72" s="2" t="str">
        <f t="shared" si="2"/>
        <v>0x46</v>
      </c>
      <c r="B72" s="13" t="s">
        <v>154</v>
      </c>
      <c r="C72" s="3" t="s">
        <v>148</v>
      </c>
      <c r="D72" s="3" t="s">
        <v>21</v>
      </c>
      <c r="E72" s="3" t="s">
        <v>22</v>
      </c>
      <c r="F72" s="4" t="s">
        <v>23</v>
      </c>
      <c r="G72" s="4" t="s">
        <v>23</v>
      </c>
    </row>
    <row r="73" spans="1:7" x14ac:dyDescent="0.25">
      <c r="A73" s="2" t="str">
        <f t="shared" si="2"/>
        <v>0x47</v>
      </c>
      <c r="B73" s="13" t="s">
        <v>157</v>
      </c>
      <c r="C73" s="3" t="s">
        <v>158</v>
      </c>
      <c r="D73" s="3" t="s">
        <v>21</v>
      </c>
      <c r="E73" s="3" t="s">
        <v>22</v>
      </c>
      <c r="F73" s="3" t="s">
        <v>159</v>
      </c>
      <c r="G73" s="4" t="s">
        <v>23</v>
      </c>
    </row>
    <row r="74" spans="1:7" x14ac:dyDescent="0.25">
      <c r="A74" s="2" t="str">
        <f t="shared" si="2"/>
        <v>0x48</v>
      </c>
      <c r="B74" s="16" t="s">
        <v>235</v>
      </c>
      <c r="C74" s="17" t="s">
        <v>236</v>
      </c>
      <c r="D74" s="17" t="s">
        <v>21</v>
      </c>
      <c r="E74" s="4" t="s">
        <v>23</v>
      </c>
      <c r="F74" s="4" t="s">
        <v>23</v>
      </c>
      <c r="G74" s="4" t="s">
        <v>23</v>
      </c>
    </row>
    <row r="75" spans="1:7" x14ac:dyDescent="0.25">
      <c r="A75" s="2" t="str">
        <f t="shared" si="2"/>
        <v>0x49</v>
      </c>
      <c r="B75" s="16" t="s">
        <v>237</v>
      </c>
      <c r="C75" s="17" t="s">
        <v>238</v>
      </c>
      <c r="D75" s="17" t="s">
        <v>100</v>
      </c>
      <c r="E75" s="17" t="s">
        <v>169</v>
      </c>
      <c r="F75" s="4" t="s">
        <v>23</v>
      </c>
      <c r="G75" s="4" t="s">
        <v>23</v>
      </c>
    </row>
    <row r="76" spans="1:7" x14ac:dyDescent="0.25">
      <c r="A76" s="2" t="str">
        <f t="shared" si="2"/>
        <v>0x4A</v>
      </c>
      <c r="B76" s="13" t="s">
        <v>160</v>
      </c>
      <c r="C76" s="3" t="s">
        <v>170</v>
      </c>
      <c r="D76" s="3" t="s">
        <v>21</v>
      </c>
      <c r="E76" s="4" t="s">
        <v>23</v>
      </c>
      <c r="F76" s="4" t="s">
        <v>23</v>
      </c>
      <c r="G76" s="4" t="s">
        <v>23</v>
      </c>
    </row>
    <row r="77" spans="1:7" x14ac:dyDescent="0.25">
      <c r="A77" s="2" t="str">
        <f t="shared" si="2"/>
        <v>0x4B</v>
      </c>
      <c r="B77" s="13" t="s">
        <v>161</v>
      </c>
      <c r="C77" s="3" t="s">
        <v>162</v>
      </c>
      <c r="D77" s="3" t="s">
        <v>100</v>
      </c>
      <c r="E77" s="4" t="s">
        <v>23</v>
      </c>
      <c r="F77" s="4" t="s">
        <v>23</v>
      </c>
      <c r="G77" s="4" t="s">
        <v>23</v>
      </c>
    </row>
    <row r="78" spans="1:7" x14ac:dyDescent="0.25">
      <c r="A78" s="2" t="str">
        <f t="shared" si="2"/>
        <v>0x4C</v>
      </c>
      <c r="B78" s="13" t="s">
        <v>163</v>
      </c>
      <c r="C78" s="3" t="s">
        <v>164</v>
      </c>
      <c r="D78" s="3" t="s">
        <v>21</v>
      </c>
      <c r="E78" s="4" t="s">
        <v>23</v>
      </c>
      <c r="F78" s="4" t="s">
        <v>23</v>
      </c>
      <c r="G78" s="4" t="s">
        <v>23</v>
      </c>
    </row>
    <row r="79" spans="1:7" x14ac:dyDescent="0.25">
      <c r="A79" s="2" t="str">
        <f t="shared" si="2"/>
        <v>0x4D</v>
      </c>
      <c r="B79" s="13" t="s">
        <v>165</v>
      </c>
      <c r="C79" s="3" t="s">
        <v>166</v>
      </c>
      <c r="D79" s="3" t="s">
        <v>21</v>
      </c>
      <c r="E79" s="3" t="s">
        <v>22</v>
      </c>
      <c r="F79" s="4" t="s">
        <v>23</v>
      </c>
      <c r="G79" s="4" t="s">
        <v>23</v>
      </c>
    </row>
    <row r="80" spans="1:7" x14ac:dyDescent="0.25">
      <c r="A80" s="2" t="str">
        <f t="shared" si="2"/>
        <v>0x4E</v>
      </c>
      <c r="B80" s="13" t="s">
        <v>167</v>
      </c>
      <c r="C80" s="3" t="s">
        <v>168</v>
      </c>
      <c r="D80" s="3" t="s">
        <v>100</v>
      </c>
      <c r="E80" s="3" t="s">
        <v>169</v>
      </c>
      <c r="F80" s="4" t="s">
        <v>23</v>
      </c>
      <c r="G80" s="4" t="s">
        <v>23</v>
      </c>
    </row>
    <row r="81" spans="1:7" x14ac:dyDescent="0.25">
      <c r="A81" s="2" t="str">
        <f t="shared" si="2"/>
        <v>0x4F</v>
      </c>
      <c r="B81" s="13" t="s">
        <v>171</v>
      </c>
      <c r="C81" s="3" t="s">
        <v>173</v>
      </c>
      <c r="D81" s="3" t="s">
        <v>21</v>
      </c>
      <c r="E81" s="4" t="s">
        <v>23</v>
      </c>
      <c r="F81" s="4" t="s">
        <v>23</v>
      </c>
      <c r="G81" s="4" t="s">
        <v>23</v>
      </c>
    </row>
    <row r="82" spans="1:7" x14ac:dyDescent="0.25">
      <c r="A82" s="2" t="str">
        <f t="shared" si="2"/>
        <v>0x50</v>
      </c>
      <c r="B82" s="13" t="s">
        <v>172</v>
      </c>
      <c r="C82" s="3" t="s">
        <v>174</v>
      </c>
      <c r="D82" s="3" t="s">
        <v>100</v>
      </c>
      <c r="E82" s="4" t="s">
        <v>23</v>
      </c>
      <c r="F82" s="4" t="s">
        <v>23</v>
      </c>
      <c r="G82" s="4" t="s">
        <v>23</v>
      </c>
    </row>
    <row r="83" spans="1:7" x14ac:dyDescent="0.25">
      <c r="A83" s="2" t="str">
        <f t="shared" si="2"/>
        <v>0x51</v>
      </c>
      <c r="B83" s="16" t="s">
        <v>179</v>
      </c>
      <c r="C83" s="17" t="s">
        <v>180</v>
      </c>
      <c r="D83" s="17" t="s">
        <v>21</v>
      </c>
      <c r="E83" s="18" t="s">
        <v>22</v>
      </c>
      <c r="F83" s="4" t="s">
        <v>23</v>
      </c>
      <c r="G83" s="4" t="s">
        <v>23</v>
      </c>
    </row>
    <row r="84" spans="1:7" x14ac:dyDescent="0.25">
      <c r="A84" s="2" t="str">
        <f t="shared" si="2"/>
        <v>0x52</v>
      </c>
      <c r="B84" s="13" t="s">
        <v>175</v>
      </c>
      <c r="C84" s="3" t="s">
        <v>176</v>
      </c>
      <c r="D84" s="3" t="s">
        <v>21</v>
      </c>
      <c r="E84" s="4" t="s">
        <v>23</v>
      </c>
      <c r="F84" s="4" t="s">
        <v>23</v>
      </c>
      <c r="G84" s="4" t="s">
        <v>23</v>
      </c>
    </row>
    <row r="85" spans="1:7" x14ac:dyDescent="0.25">
      <c r="A85" s="2" t="str">
        <f t="shared" si="2"/>
        <v>0x53</v>
      </c>
      <c r="B85" s="13" t="s">
        <v>177</v>
      </c>
      <c r="C85" s="3" t="s">
        <v>178</v>
      </c>
      <c r="D85" s="3" t="s">
        <v>100</v>
      </c>
      <c r="E85" s="4" t="s">
        <v>23</v>
      </c>
      <c r="F85" s="4" t="s">
        <v>23</v>
      </c>
      <c r="G85" s="4" t="s">
        <v>23</v>
      </c>
    </row>
    <row r="86" spans="1:7" x14ac:dyDescent="0.25">
      <c r="A86" s="2" t="str">
        <f t="shared" si="2"/>
        <v>0x54</v>
      </c>
      <c r="B86" s="13" t="s">
        <v>181</v>
      </c>
      <c r="C86" s="3" t="s">
        <v>243</v>
      </c>
      <c r="D86" s="3" t="s">
        <v>21</v>
      </c>
      <c r="E86" s="3" t="s">
        <v>184</v>
      </c>
      <c r="F86" s="4" t="s">
        <v>23</v>
      </c>
      <c r="G86" s="4" t="s">
        <v>23</v>
      </c>
    </row>
    <row r="87" spans="1:7" x14ac:dyDescent="0.25">
      <c r="A87" s="2" t="str">
        <f t="shared" si="2"/>
        <v>0x55</v>
      </c>
      <c r="B87" s="13" t="s">
        <v>183</v>
      </c>
      <c r="C87" s="3" t="s">
        <v>244</v>
      </c>
      <c r="D87" s="3" t="s">
        <v>100</v>
      </c>
      <c r="E87" s="3" t="s">
        <v>101</v>
      </c>
      <c r="F87" s="3" t="s">
        <v>103</v>
      </c>
      <c r="G87" s="4" t="s">
        <v>23</v>
      </c>
    </row>
    <row r="88" spans="1:7" x14ac:dyDescent="0.25">
      <c r="A88" s="2" t="str">
        <f t="shared" si="2"/>
        <v>0x56</v>
      </c>
      <c r="B88" s="13" t="s">
        <v>188</v>
      </c>
      <c r="C88" s="3" t="s">
        <v>189</v>
      </c>
      <c r="D88" s="3" t="s">
        <v>21</v>
      </c>
      <c r="E88" s="3" t="s">
        <v>22</v>
      </c>
      <c r="F88" s="3" t="s">
        <v>159</v>
      </c>
      <c r="G88" s="4" t="s">
        <v>23</v>
      </c>
    </row>
    <row r="89" spans="1:7" x14ac:dyDescent="0.25">
      <c r="A89" s="2" t="str">
        <f t="shared" si="2"/>
        <v>0x57</v>
      </c>
      <c r="B89" s="13" t="s">
        <v>190</v>
      </c>
      <c r="C89" s="3" t="s">
        <v>191</v>
      </c>
      <c r="D89" s="3" t="s">
        <v>21</v>
      </c>
      <c r="E89" s="3" t="s">
        <v>22</v>
      </c>
      <c r="F89" s="3" t="s">
        <v>159</v>
      </c>
      <c r="G89" s="4" t="s">
        <v>23</v>
      </c>
    </row>
    <row r="90" spans="1:7" x14ac:dyDescent="0.25">
      <c r="A90" s="2" t="str">
        <f t="shared" si="2"/>
        <v>0x58</v>
      </c>
      <c r="B90" s="13" t="s">
        <v>192</v>
      </c>
      <c r="C90" s="3" t="s">
        <v>193</v>
      </c>
      <c r="D90" s="3" t="s">
        <v>21</v>
      </c>
      <c r="E90" s="3" t="s">
        <v>22</v>
      </c>
      <c r="F90" s="3" t="s">
        <v>159</v>
      </c>
      <c r="G90" s="4" t="s">
        <v>23</v>
      </c>
    </row>
    <row r="91" spans="1:7" x14ac:dyDescent="0.25">
      <c r="A91" s="2" t="str">
        <f t="shared" si="2"/>
        <v>0x59</v>
      </c>
      <c r="B91" s="13" t="s">
        <v>194</v>
      </c>
      <c r="C91" s="3" t="s">
        <v>195</v>
      </c>
      <c r="D91" s="3" t="s">
        <v>21</v>
      </c>
      <c r="E91" s="3" t="s">
        <v>22</v>
      </c>
      <c r="F91" s="3" t="s">
        <v>159</v>
      </c>
      <c r="G91" s="4" t="s">
        <v>23</v>
      </c>
    </row>
    <row r="92" spans="1:7" x14ac:dyDescent="0.25">
      <c r="A92" s="2" t="str">
        <f t="shared" si="2"/>
        <v>0x5A</v>
      </c>
      <c r="B92" s="13" t="s">
        <v>196</v>
      </c>
      <c r="C92" s="3" t="s">
        <v>197</v>
      </c>
      <c r="D92" s="3" t="s">
        <v>21</v>
      </c>
      <c r="E92" s="3" t="s">
        <v>22</v>
      </c>
      <c r="F92" s="3" t="s">
        <v>159</v>
      </c>
      <c r="G92" s="4" t="s">
        <v>23</v>
      </c>
    </row>
    <row r="93" spans="1:7" x14ac:dyDescent="0.25">
      <c r="A93" s="2" t="str">
        <f t="shared" si="2"/>
        <v>0x5B</v>
      </c>
      <c r="B93" s="13" t="s">
        <v>198</v>
      </c>
      <c r="C93" s="3" t="s">
        <v>245</v>
      </c>
      <c r="D93" s="3" t="s">
        <v>21</v>
      </c>
      <c r="E93" s="3" t="s">
        <v>22</v>
      </c>
      <c r="F93" s="4" t="s">
        <v>23</v>
      </c>
      <c r="G93" s="4" t="s">
        <v>23</v>
      </c>
    </row>
    <row r="94" spans="1:7" x14ac:dyDescent="0.25">
      <c r="A94" s="2" t="str">
        <f t="shared" si="2"/>
        <v>0x5C</v>
      </c>
      <c r="B94" s="13" t="s">
        <v>199</v>
      </c>
      <c r="C94" s="3" t="s">
        <v>246</v>
      </c>
      <c r="D94" s="3" t="s">
        <v>21</v>
      </c>
      <c r="E94" s="4" t="s">
        <v>23</v>
      </c>
      <c r="F94" s="4" t="s">
        <v>23</v>
      </c>
      <c r="G94" s="4" t="s">
        <v>23</v>
      </c>
    </row>
    <row r="95" spans="1:7" x14ac:dyDescent="0.25">
      <c r="A95" s="2" t="str">
        <f t="shared" si="2"/>
        <v>0x5D</v>
      </c>
      <c r="B95" s="13" t="s">
        <v>200</v>
      </c>
      <c r="C95" s="3" t="s">
        <v>201</v>
      </c>
      <c r="D95" s="4" t="s">
        <v>23</v>
      </c>
      <c r="E95" s="4" t="s">
        <v>23</v>
      </c>
      <c r="F95" s="4" t="s">
        <v>23</v>
      </c>
      <c r="G95" s="4" t="s">
        <v>23</v>
      </c>
    </row>
    <row r="96" spans="1:7" x14ac:dyDescent="0.25">
      <c r="A96" s="2" t="str">
        <f t="shared" si="2"/>
        <v>0x5E</v>
      </c>
      <c r="B96" s="13" t="s">
        <v>202</v>
      </c>
      <c r="C96" s="3" t="s">
        <v>203</v>
      </c>
      <c r="D96" s="4" t="s">
        <v>23</v>
      </c>
      <c r="E96" s="4" t="s">
        <v>23</v>
      </c>
      <c r="F96" s="4" t="s">
        <v>23</v>
      </c>
      <c r="G96" s="4" t="s">
        <v>23</v>
      </c>
    </row>
    <row r="97" spans="1:7" x14ac:dyDescent="0.25">
      <c r="A97" s="2" t="str">
        <f t="shared" si="2"/>
        <v>0x5F</v>
      </c>
      <c r="B97" s="13" t="s">
        <v>204</v>
      </c>
      <c r="C97" s="3" t="s">
        <v>205</v>
      </c>
      <c r="D97" s="3" t="s">
        <v>21</v>
      </c>
      <c r="E97" s="4" t="s">
        <v>23</v>
      </c>
      <c r="F97" s="4" t="s">
        <v>23</v>
      </c>
      <c r="G97" s="4" t="s">
        <v>23</v>
      </c>
    </row>
    <row r="98" spans="1:7" x14ac:dyDescent="0.25">
      <c r="A98" s="2" t="str">
        <f t="shared" si="2"/>
        <v>0x60</v>
      </c>
      <c r="B98" s="13" t="s">
        <v>206</v>
      </c>
      <c r="C98" s="3" t="s">
        <v>207</v>
      </c>
      <c r="D98" s="4" t="s">
        <v>23</v>
      </c>
      <c r="E98" s="4" t="s">
        <v>23</v>
      </c>
      <c r="F98" s="4" t="s">
        <v>23</v>
      </c>
      <c r="G98" s="4" t="s">
        <v>23</v>
      </c>
    </row>
    <row r="99" spans="1:7" x14ac:dyDescent="0.25">
      <c r="A99" s="2" t="str">
        <f t="shared" si="2"/>
        <v>0x61</v>
      </c>
      <c r="B99" s="16" t="s">
        <v>214</v>
      </c>
      <c r="C99" s="17" t="s">
        <v>217</v>
      </c>
      <c r="D99" s="19" t="s">
        <v>21</v>
      </c>
      <c r="E99" s="3" t="s">
        <v>22</v>
      </c>
      <c r="F99" s="3" t="s">
        <v>216</v>
      </c>
      <c r="G99" s="4" t="s">
        <v>23</v>
      </c>
    </row>
    <row r="100" spans="1:7" x14ac:dyDescent="0.25">
      <c r="A100" s="2" t="str">
        <f t="shared" si="2"/>
        <v>0x62</v>
      </c>
      <c r="B100" s="16" t="s">
        <v>215</v>
      </c>
      <c r="C100" s="17" t="s">
        <v>220</v>
      </c>
      <c r="D100" s="3" t="s">
        <v>100</v>
      </c>
      <c r="E100" s="3" t="s">
        <v>101</v>
      </c>
      <c r="F100" s="3" t="s">
        <v>103</v>
      </c>
      <c r="G100" s="22" t="s">
        <v>78</v>
      </c>
    </row>
    <row r="101" spans="1:7" x14ac:dyDescent="0.25">
      <c r="A101" s="2" t="str">
        <f t="shared" si="2"/>
        <v>0x63</v>
      </c>
      <c r="B101" s="16" t="s">
        <v>218</v>
      </c>
      <c r="C101" s="21" t="s">
        <v>219</v>
      </c>
      <c r="D101" t="s">
        <v>21</v>
      </c>
      <c r="E101" s="20" t="s">
        <v>23</v>
      </c>
      <c r="F101" s="20" t="s">
        <v>23</v>
      </c>
      <c r="G101" s="20" t="s">
        <v>23</v>
      </c>
    </row>
    <row r="102" spans="1:7" x14ac:dyDescent="0.25">
      <c r="A102" s="2" t="str">
        <f t="shared" si="2"/>
        <v>0x64</v>
      </c>
      <c r="B102" s="16" t="s">
        <v>221</v>
      </c>
      <c r="C102" s="21" t="s">
        <v>248</v>
      </c>
      <c r="D102" s="14" t="s">
        <v>23</v>
      </c>
      <c r="E102" s="20" t="s">
        <v>23</v>
      </c>
      <c r="F102" s="20" t="s">
        <v>23</v>
      </c>
      <c r="G102" s="20" t="s">
        <v>23</v>
      </c>
    </row>
    <row r="103" spans="1:7" x14ac:dyDescent="0.25">
      <c r="A103" s="2" t="str">
        <f t="shared" si="2"/>
        <v>0x65</v>
      </c>
      <c r="B103" s="16" t="s">
        <v>222</v>
      </c>
      <c r="C103" s="21" t="s">
        <v>223</v>
      </c>
      <c r="D103" s="14" t="s">
        <v>23</v>
      </c>
      <c r="E103" s="20" t="s">
        <v>23</v>
      </c>
      <c r="F103" s="20" t="s">
        <v>23</v>
      </c>
      <c r="G103" s="20" t="s">
        <v>23</v>
      </c>
    </row>
    <row r="104" spans="1:7" x14ac:dyDescent="0.25">
      <c r="A104" s="2" t="str">
        <f t="shared" si="2"/>
        <v>0x66</v>
      </c>
      <c r="B104" s="13" t="s">
        <v>208</v>
      </c>
      <c r="C104" s="3" t="s">
        <v>209</v>
      </c>
      <c r="D104" s="6" t="s">
        <v>21</v>
      </c>
      <c r="E104" s="4" t="s">
        <v>23</v>
      </c>
      <c r="F104" s="4" t="s">
        <v>23</v>
      </c>
      <c r="G104" s="4" t="s">
        <v>23</v>
      </c>
    </row>
    <row r="105" spans="1:7" x14ac:dyDescent="0.25">
      <c r="A105" s="2" t="str">
        <f t="shared" si="2"/>
        <v>0x67</v>
      </c>
      <c r="B105" s="13" t="s">
        <v>210</v>
      </c>
      <c r="C105" s="3" t="s">
        <v>211</v>
      </c>
      <c r="D105" s="3" t="s">
        <v>100</v>
      </c>
      <c r="E105" s="4" t="s">
        <v>23</v>
      </c>
      <c r="F105" s="4" t="s">
        <v>23</v>
      </c>
      <c r="G105" s="4" t="s">
        <v>23</v>
      </c>
    </row>
    <row r="106" spans="1:7" x14ac:dyDescent="0.25">
      <c r="A106" s="2" t="str">
        <f t="shared" si="2"/>
        <v>0x68</v>
      </c>
      <c r="B106" s="13" t="s">
        <v>212</v>
      </c>
      <c r="C106" s="3" t="s">
        <v>213</v>
      </c>
      <c r="D106" s="3" t="s">
        <v>21</v>
      </c>
      <c r="E106" s="4" t="s">
        <v>23</v>
      </c>
      <c r="F106" s="4" t="s">
        <v>23</v>
      </c>
      <c r="G106" s="4" t="s">
        <v>23</v>
      </c>
    </row>
    <row r="107" spans="1:7" x14ac:dyDescent="0.25">
      <c r="A107" s="2" t="str">
        <f t="shared" si="2"/>
        <v>0x69</v>
      </c>
      <c r="B107" s="13" t="s">
        <v>225</v>
      </c>
      <c r="C107" s="3" t="s">
        <v>232</v>
      </c>
      <c r="D107" t="s">
        <v>21</v>
      </c>
      <c r="E107" s="3" t="s">
        <v>231</v>
      </c>
      <c r="F107" s="3" t="s">
        <v>216</v>
      </c>
      <c r="G107" s="4" t="s">
        <v>23</v>
      </c>
    </row>
    <row r="108" spans="1:7" x14ac:dyDescent="0.25">
      <c r="A108" s="2" t="str">
        <f t="shared" si="2"/>
        <v>0x6A</v>
      </c>
      <c r="B108" s="16" t="s">
        <v>229</v>
      </c>
      <c r="C108" s="3" t="s">
        <v>227</v>
      </c>
      <c r="D108" t="s">
        <v>228</v>
      </c>
      <c r="E108" s="23" t="s">
        <v>230</v>
      </c>
      <c r="F108" s="3" t="s">
        <v>184</v>
      </c>
    </row>
    <row r="109" spans="1:7" x14ac:dyDescent="0.25">
      <c r="A109" s="2" t="str">
        <f t="shared" si="2"/>
        <v>0x6B</v>
      </c>
      <c r="B109" s="13" t="s">
        <v>224</v>
      </c>
      <c r="C109" s="3" t="s">
        <v>226</v>
      </c>
      <c r="D109" s="22" t="s">
        <v>21</v>
      </c>
      <c r="E109" s="4" t="s">
        <v>23</v>
      </c>
      <c r="F109" s="4" t="s">
        <v>23</v>
      </c>
      <c r="G109" s="4" t="s">
        <v>23</v>
      </c>
    </row>
    <row r="110" spans="1:7" x14ac:dyDescent="0.25">
      <c r="A110" s="2" t="str">
        <f t="shared" si="2"/>
        <v>0x6C</v>
      </c>
      <c r="B110" s="16" t="s">
        <v>247</v>
      </c>
      <c r="C110" s="17" t="s">
        <v>226</v>
      </c>
      <c r="D110" s="24" t="s">
        <v>228</v>
      </c>
      <c r="E110" s="4" t="s">
        <v>23</v>
      </c>
      <c r="F110" s="4" t="s">
        <v>23</v>
      </c>
      <c r="G110" s="4" t="s">
        <v>23</v>
      </c>
    </row>
    <row r="111" spans="1:7" x14ac:dyDescent="0.25">
      <c r="A111" s="2" t="str">
        <f t="shared" si="2"/>
        <v>0x6D</v>
      </c>
      <c r="B111" s="13" t="s">
        <v>249</v>
      </c>
      <c r="C111" s="3" t="s">
        <v>250</v>
      </c>
      <c r="D111" s="3" t="s">
        <v>21</v>
      </c>
      <c r="E111" s="3" t="s">
        <v>251</v>
      </c>
      <c r="F111" s="3"/>
      <c r="G111" s="3"/>
    </row>
    <row r="112" spans="1:7" x14ac:dyDescent="0.25">
      <c r="A112" s="2" t="str">
        <f t="shared" si="2"/>
        <v>0x6E</v>
      </c>
      <c r="B112" s="13"/>
      <c r="C112" s="3"/>
      <c r="D112" s="3"/>
      <c r="E112" s="3"/>
      <c r="F112" s="3"/>
      <c r="G112" s="3"/>
    </row>
    <row r="113" spans="1:7" x14ac:dyDescent="0.25">
      <c r="A113" s="2" t="str">
        <f t="shared" si="2"/>
        <v>0x6F</v>
      </c>
      <c r="B113" s="13"/>
      <c r="C113" s="3"/>
      <c r="D113" s="3"/>
      <c r="E113" s="3"/>
      <c r="F113" s="3"/>
      <c r="G113" s="3"/>
    </row>
    <row r="114" spans="1:7" x14ac:dyDescent="0.25">
      <c r="A114" s="2" t="str">
        <f t="shared" si="2"/>
        <v>0x70</v>
      </c>
      <c r="B114" s="13"/>
      <c r="C114" s="3"/>
      <c r="D114" s="3"/>
      <c r="E114" s="3"/>
      <c r="F114" s="3"/>
      <c r="G114" s="3"/>
    </row>
    <row r="115" spans="1:7" x14ac:dyDescent="0.25">
      <c r="A115" s="2" t="str">
        <f t="shared" si="2"/>
        <v>0x71</v>
      </c>
      <c r="B115" s="13"/>
      <c r="C115" s="3"/>
      <c r="D115" s="3"/>
      <c r="E115" s="3"/>
      <c r="F115" s="3"/>
      <c r="G115" s="3"/>
    </row>
    <row r="116" spans="1:7" x14ac:dyDescent="0.25">
      <c r="A116" s="2" t="str">
        <f t="shared" si="2"/>
        <v>0x72</v>
      </c>
      <c r="B116" s="13"/>
      <c r="C116" s="3"/>
      <c r="D116" s="3"/>
      <c r="E116" s="3"/>
      <c r="F116" s="3"/>
      <c r="G116" s="3"/>
    </row>
    <row r="117" spans="1:7" x14ac:dyDescent="0.25">
      <c r="A117" s="2" t="str">
        <f t="shared" si="2"/>
        <v>0x73</v>
      </c>
      <c r="B117" s="13"/>
      <c r="C117" s="3"/>
      <c r="D117" s="3"/>
      <c r="E117" s="3"/>
      <c r="F117" s="3"/>
      <c r="G117" s="3"/>
    </row>
    <row r="118" spans="1:7" x14ac:dyDescent="0.25">
      <c r="A118" s="2" t="str">
        <f t="shared" si="2"/>
        <v>0x74</v>
      </c>
      <c r="B118" s="13"/>
      <c r="C118" s="3"/>
      <c r="D118" s="3"/>
      <c r="E118" s="3"/>
      <c r="F118" s="3"/>
      <c r="G118" s="3"/>
    </row>
    <row r="119" spans="1:7" x14ac:dyDescent="0.25">
      <c r="A119" s="2" t="str">
        <f t="shared" si="2"/>
        <v>0x75</v>
      </c>
      <c r="B119" s="13"/>
      <c r="C119" s="3"/>
      <c r="D119" s="3"/>
      <c r="E119" s="3"/>
      <c r="F119" s="3"/>
      <c r="G119" s="3"/>
    </row>
    <row r="120" spans="1:7" x14ac:dyDescent="0.25">
      <c r="A120" s="2" t="str">
        <f t="shared" si="2"/>
        <v>0x76</v>
      </c>
      <c r="B120" s="13"/>
      <c r="C120" s="3"/>
      <c r="D120" s="3"/>
      <c r="E120" s="3"/>
      <c r="F120" s="3"/>
      <c r="G120" s="3"/>
    </row>
    <row r="121" spans="1:7" x14ac:dyDescent="0.25">
      <c r="A121" s="2" t="str">
        <f t="shared" si="2"/>
        <v>0x77</v>
      </c>
      <c r="B121" s="13"/>
      <c r="C121" s="3"/>
      <c r="D121" s="3"/>
      <c r="E121" s="3"/>
      <c r="F121" s="3"/>
      <c r="G121" s="3"/>
    </row>
    <row r="122" spans="1:7" x14ac:dyDescent="0.25">
      <c r="A122" s="2" t="str">
        <f t="shared" si="2"/>
        <v>0x78</v>
      </c>
      <c r="B122" s="13"/>
      <c r="C122" s="3"/>
      <c r="D122" s="3"/>
      <c r="E122" s="3"/>
      <c r="F122" s="3"/>
      <c r="G122" s="3"/>
    </row>
    <row r="123" spans="1:7" x14ac:dyDescent="0.25">
      <c r="A123" s="2" t="str">
        <f t="shared" si="2"/>
        <v>0x79</v>
      </c>
      <c r="B123" s="13"/>
      <c r="C123" s="3"/>
      <c r="D123" s="3"/>
      <c r="E123" s="3"/>
      <c r="F123" s="3"/>
      <c r="G123" s="3"/>
    </row>
    <row r="124" spans="1:7" x14ac:dyDescent="0.25">
      <c r="A124" s="2" t="str">
        <f t="shared" si="2"/>
        <v>0x7A</v>
      </c>
      <c r="B124" s="13"/>
      <c r="C124" s="3"/>
      <c r="D124" s="3"/>
      <c r="E124" s="3"/>
      <c r="F124" s="3"/>
      <c r="G124" s="3"/>
    </row>
    <row r="125" spans="1:7" x14ac:dyDescent="0.25">
      <c r="A125" s="2" t="str">
        <f t="shared" si="2"/>
        <v>0x7B</v>
      </c>
      <c r="B125" s="13"/>
      <c r="C125" s="3"/>
      <c r="D125" s="3"/>
      <c r="E125" s="3"/>
      <c r="F125" s="3"/>
      <c r="G125" s="3"/>
    </row>
    <row r="126" spans="1:7" x14ac:dyDescent="0.25">
      <c r="A126" s="2" t="str">
        <f t="shared" si="2"/>
        <v>0x7C</v>
      </c>
      <c r="B126" s="13"/>
      <c r="C126" s="3"/>
      <c r="D126" s="3"/>
      <c r="E126" s="3"/>
      <c r="F126" s="3"/>
      <c r="G126" s="3"/>
    </row>
    <row r="127" spans="1:7" x14ac:dyDescent="0.25">
      <c r="A127" s="2" t="str">
        <f t="shared" si="2"/>
        <v>0x7D</v>
      </c>
      <c r="B127" s="13"/>
      <c r="C127" s="3"/>
      <c r="D127" s="3"/>
      <c r="E127" s="3"/>
      <c r="F127" s="3"/>
      <c r="G127" s="3"/>
    </row>
    <row r="128" spans="1:7" x14ac:dyDescent="0.25">
      <c r="A128" s="2" t="str">
        <f t="shared" si="2"/>
        <v>0x7E</v>
      </c>
      <c r="B128" s="13"/>
      <c r="C128" s="3"/>
      <c r="D128" s="3"/>
      <c r="E128" s="3"/>
      <c r="F128" s="3"/>
      <c r="G128" s="3"/>
    </row>
    <row r="129" spans="1:7" x14ac:dyDescent="0.25">
      <c r="A129" s="2" t="str">
        <f t="shared" si="2"/>
        <v>0x7F</v>
      </c>
      <c r="B129" s="13"/>
      <c r="C129" s="3"/>
      <c r="D129" s="3"/>
      <c r="E129" s="3"/>
      <c r="F129" s="3"/>
      <c r="G129" s="3"/>
    </row>
    <row r="130" spans="1:7" x14ac:dyDescent="0.25">
      <c r="A130" s="2" t="str">
        <f t="shared" si="2"/>
        <v>0x80</v>
      </c>
      <c r="B130" s="13"/>
      <c r="C130" s="3"/>
      <c r="D130" s="3"/>
      <c r="E130" s="3"/>
      <c r="F130" s="3"/>
      <c r="G130" s="3"/>
    </row>
    <row r="131" spans="1:7" x14ac:dyDescent="0.25">
      <c r="A131" s="2" t="str">
        <f t="shared" si="2"/>
        <v>0x81</v>
      </c>
      <c r="B131" s="13"/>
      <c r="C131" s="3"/>
      <c r="D131" s="3"/>
      <c r="E131" s="3"/>
      <c r="F131" s="3"/>
      <c r="G131" s="3"/>
    </row>
    <row r="132" spans="1:7" x14ac:dyDescent="0.25">
      <c r="A132" s="2" t="str">
        <f t="shared" si="2"/>
        <v>0x82</v>
      </c>
      <c r="B132" s="13"/>
      <c r="C132" s="3"/>
      <c r="D132" s="3"/>
      <c r="E132" s="3"/>
      <c r="F132" s="3"/>
      <c r="G132" s="3"/>
    </row>
    <row r="133" spans="1:7" x14ac:dyDescent="0.25">
      <c r="A133" s="2" t="str">
        <f t="shared" ref="A133:A196" si="3">CONCATENATE("0x", DEC2HEX(ROW()-2))</f>
        <v>0x83</v>
      </c>
      <c r="B133" s="13"/>
      <c r="C133" s="3"/>
      <c r="D133" s="3"/>
      <c r="E133" s="3"/>
      <c r="F133" s="3"/>
      <c r="G133" s="3"/>
    </row>
    <row r="134" spans="1:7" x14ac:dyDescent="0.25">
      <c r="A134" s="2" t="str">
        <f t="shared" si="3"/>
        <v>0x84</v>
      </c>
      <c r="B134" s="13"/>
      <c r="C134" s="3"/>
      <c r="D134" s="3"/>
      <c r="E134" s="3"/>
      <c r="F134" s="3"/>
      <c r="G134" s="3"/>
    </row>
    <row r="135" spans="1:7" x14ac:dyDescent="0.25">
      <c r="A135" s="2" t="str">
        <f t="shared" si="3"/>
        <v>0x85</v>
      </c>
      <c r="B135" s="13"/>
      <c r="C135" s="3"/>
      <c r="D135" s="3"/>
      <c r="E135" s="3"/>
      <c r="F135" s="3"/>
      <c r="G135" s="3"/>
    </row>
    <row r="136" spans="1:7" x14ac:dyDescent="0.25">
      <c r="A136" s="2" t="str">
        <f t="shared" si="3"/>
        <v>0x86</v>
      </c>
      <c r="B136" s="13"/>
      <c r="C136" s="3"/>
      <c r="D136" s="3"/>
      <c r="E136" s="3"/>
      <c r="F136" s="3"/>
      <c r="G136" s="3"/>
    </row>
    <row r="137" spans="1:7" x14ac:dyDescent="0.25">
      <c r="A137" s="2" t="str">
        <f t="shared" si="3"/>
        <v>0x87</v>
      </c>
      <c r="B137" s="13"/>
      <c r="C137" s="3"/>
      <c r="D137" s="3"/>
      <c r="E137" s="3"/>
      <c r="F137" s="3"/>
      <c r="G137" s="3"/>
    </row>
    <row r="138" spans="1:7" x14ac:dyDescent="0.25">
      <c r="A138" s="2" t="str">
        <f t="shared" si="3"/>
        <v>0x88</v>
      </c>
      <c r="B138" s="13"/>
      <c r="C138" s="3"/>
      <c r="D138" s="3"/>
      <c r="E138" s="3"/>
      <c r="F138" s="3"/>
      <c r="G138" s="3"/>
    </row>
    <row r="139" spans="1:7" x14ac:dyDescent="0.25">
      <c r="A139" s="2" t="str">
        <f t="shared" si="3"/>
        <v>0x89</v>
      </c>
      <c r="B139" s="13"/>
      <c r="C139" s="3"/>
      <c r="D139" s="3"/>
      <c r="E139" s="3"/>
      <c r="F139" s="3"/>
      <c r="G139" s="3"/>
    </row>
    <row r="140" spans="1:7" x14ac:dyDescent="0.25">
      <c r="A140" s="2" t="str">
        <f t="shared" si="3"/>
        <v>0x8A</v>
      </c>
      <c r="B140" s="13"/>
      <c r="C140" s="3"/>
      <c r="D140" s="3"/>
      <c r="E140" s="3"/>
      <c r="F140" s="3"/>
      <c r="G140" s="3"/>
    </row>
    <row r="141" spans="1:7" x14ac:dyDescent="0.25">
      <c r="A141" s="2" t="str">
        <f t="shared" si="3"/>
        <v>0x8B</v>
      </c>
      <c r="B141" s="13"/>
      <c r="C141" s="3"/>
      <c r="D141" s="3"/>
      <c r="E141" s="3"/>
      <c r="F141" s="3"/>
      <c r="G141" s="3"/>
    </row>
    <row r="142" spans="1:7" x14ac:dyDescent="0.25">
      <c r="A142" s="2" t="str">
        <f t="shared" si="3"/>
        <v>0x8C</v>
      </c>
      <c r="B142" s="13"/>
      <c r="C142" s="3"/>
      <c r="D142" s="3"/>
      <c r="E142" s="3"/>
      <c r="F142" s="3"/>
      <c r="G142" s="3"/>
    </row>
    <row r="143" spans="1:7" x14ac:dyDescent="0.25">
      <c r="A143" s="2" t="str">
        <f t="shared" si="3"/>
        <v>0x8D</v>
      </c>
      <c r="B143" s="13"/>
      <c r="C143" s="3"/>
      <c r="D143" s="3"/>
      <c r="E143" s="3"/>
      <c r="F143" s="3"/>
      <c r="G143" s="3"/>
    </row>
    <row r="144" spans="1:7" x14ac:dyDescent="0.25">
      <c r="A144" s="2" t="str">
        <f t="shared" si="3"/>
        <v>0x8E</v>
      </c>
      <c r="B144" s="13"/>
      <c r="C144" s="3"/>
      <c r="D144" s="3"/>
      <c r="E144" s="3"/>
      <c r="F144" s="3"/>
      <c r="G144" s="3"/>
    </row>
    <row r="145" spans="1:7" x14ac:dyDescent="0.25">
      <c r="A145" s="2" t="str">
        <f t="shared" si="3"/>
        <v>0x8F</v>
      </c>
      <c r="B145" s="13"/>
      <c r="C145" s="3"/>
      <c r="D145" s="3"/>
      <c r="E145" s="3"/>
      <c r="F145" s="3"/>
      <c r="G145" s="3"/>
    </row>
    <row r="146" spans="1:7" x14ac:dyDescent="0.25">
      <c r="A146" s="2" t="str">
        <f t="shared" si="3"/>
        <v>0x90</v>
      </c>
      <c r="B146" s="13"/>
      <c r="C146" s="3"/>
      <c r="D146" s="3"/>
      <c r="E146" s="3"/>
      <c r="F146" s="3"/>
      <c r="G146" s="3"/>
    </row>
    <row r="147" spans="1:7" x14ac:dyDescent="0.25">
      <c r="A147" s="2" t="str">
        <f t="shared" si="3"/>
        <v>0x91</v>
      </c>
      <c r="B147" s="13"/>
      <c r="C147" s="3"/>
      <c r="D147" s="3"/>
      <c r="E147" s="3"/>
      <c r="F147" s="3"/>
      <c r="G147" s="3"/>
    </row>
    <row r="148" spans="1:7" x14ac:dyDescent="0.25">
      <c r="A148" s="2" t="str">
        <f t="shared" si="3"/>
        <v>0x92</v>
      </c>
      <c r="B148" s="13"/>
      <c r="C148" s="3"/>
      <c r="D148" s="3"/>
      <c r="E148" s="3"/>
      <c r="F148" s="3"/>
      <c r="G148" s="3"/>
    </row>
    <row r="149" spans="1:7" x14ac:dyDescent="0.25">
      <c r="A149" s="2" t="str">
        <f t="shared" si="3"/>
        <v>0x93</v>
      </c>
      <c r="B149" s="13"/>
      <c r="C149" s="3"/>
      <c r="D149" s="3"/>
      <c r="E149" s="3"/>
      <c r="F149" s="3"/>
      <c r="G149" s="3"/>
    </row>
    <row r="150" spans="1:7" x14ac:dyDescent="0.25">
      <c r="A150" s="2" t="str">
        <f t="shared" si="3"/>
        <v>0x94</v>
      </c>
      <c r="B150" s="13"/>
      <c r="C150" s="3"/>
      <c r="D150" s="3"/>
      <c r="E150" s="3"/>
      <c r="F150" s="3"/>
      <c r="G150" s="3"/>
    </row>
    <row r="151" spans="1:7" x14ac:dyDescent="0.25">
      <c r="A151" s="2" t="str">
        <f t="shared" si="3"/>
        <v>0x95</v>
      </c>
      <c r="B151" s="13"/>
      <c r="C151" s="3"/>
      <c r="D151" s="3"/>
      <c r="E151" s="3"/>
      <c r="F151" s="3"/>
      <c r="G151" s="3"/>
    </row>
    <row r="152" spans="1:7" x14ac:dyDescent="0.25">
      <c r="A152" s="2" t="str">
        <f t="shared" si="3"/>
        <v>0x96</v>
      </c>
      <c r="B152" s="13"/>
      <c r="C152" s="3"/>
      <c r="D152" s="3"/>
      <c r="E152" s="3"/>
      <c r="F152" s="3"/>
      <c r="G152" s="3"/>
    </row>
    <row r="153" spans="1:7" x14ac:dyDescent="0.25">
      <c r="A153" s="2" t="str">
        <f t="shared" si="3"/>
        <v>0x97</v>
      </c>
      <c r="B153" s="13"/>
      <c r="C153" s="3"/>
      <c r="D153" s="3"/>
      <c r="E153" s="3"/>
      <c r="F153" s="3"/>
      <c r="G153" s="3"/>
    </row>
    <row r="154" spans="1:7" x14ac:dyDescent="0.25">
      <c r="A154" s="2" t="str">
        <f t="shared" si="3"/>
        <v>0x98</v>
      </c>
      <c r="B154" s="13"/>
      <c r="C154" s="3"/>
      <c r="D154" s="3"/>
      <c r="E154" s="3"/>
      <c r="F154" s="3"/>
      <c r="G154" s="3"/>
    </row>
    <row r="155" spans="1:7" x14ac:dyDescent="0.25">
      <c r="A155" s="2" t="str">
        <f t="shared" si="3"/>
        <v>0x99</v>
      </c>
      <c r="B155" s="13"/>
      <c r="C155" s="3"/>
      <c r="D155" s="3"/>
      <c r="E155" s="3"/>
      <c r="F155" s="3"/>
      <c r="G155" s="3"/>
    </row>
    <row r="156" spans="1:7" x14ac:dyDescent="0.25">
      <c r="A156" s="2" t="str">
        <f t="shared" si="3"/>
        <v>0x9A</v>
      </c>
      <c r="B156" s="13"/>
      <c r="C156" s="3"/>
      <c r="D156" s="3"/>
      <c r="E156" s="3"/>
      <c r="F156" s="3"/>
      <c r="G156" s="3"/>
    </row>
    <row r="157" spans="1:7" x14ac:dyDescent="0.25">
      <c r="A157" s="2" t="str">
        <f t="shared" si="3"/>
        <v>0x9B</v>
      </c>
      <c r="B157" s="13"/>
      <c r="C157" s="3"/>
      <c r="D157" s="3"/>
      <c r="E157" s="3"/>
      <c r="F157" s="3"/>
      <c r="G157" s="3"/>
    </row>
    <row r="158" spans="1:7" x14ac:dyDescent="0.25">
      <c r="A158" s="2" t="str">
        <f t="shared" si="3"/>
        <v>0x9C</v>
      </c>
      <c r="B158" s="13"/>
      <c r="C158" s="3"/>
      <c r="D158" s="3"/>
      <c r="E158" s="3"/>
      <c r="F158" s="3"/>
      <c r="G158" s="3"/>
    </row>
    <row r="159" spans="1:7" x14ac:dyDescent="0.25">
      <c r="A159" s="2" t="str">
        <f t="shared" si="3"/>
        <v>0x9D</v>
      </c>
      <c r="B159" s="13"/>
      <c r="C159" s="3"/>
      <c r="D159" s="3"/>
      <c r="E159" s="3"/>
      <c r="F159" s="3"/>
      <c r="G159" s="3"/>
    </row>
    <row r="160" spans="1:7" x14ac:dyDescent="0.25">
      <c r="A160" s="2" t="str">
        <f t="shared" si="3"/>
        <v>0x9E</v>
      </c>
      <c r="B160" s="13"/>
      <c r="C160" s="3"/>
      <c r="D160" s="3"/>
      <c r="E160" s="3"/>
      <c r="F160" s="3"/>
      <c r="G160" s="3"/>
    </row>
    <row r="161" spans="1:7" x14ac:dyDescent="0.25">
      <c r="A161" s="2" t="str">
        <f t="shared" si="3"/>
        <v>0x9F</v>
      </c>
      <c r="B161" s="13"/>
      <c r="C161" s="3"/>
      <c r="D161" s="3"/>
      <c r="E161" s="3"/>
      <c r="F161" s="3"/>
      <c r="G161" s="3"/>
    </row>
    <row r="162" spans="1:7" x14ac:dyDescent="0.25">
      <c r="A162" s="2" t="str">
        <f t="shared" si="3"/>
        <v>0xA0</v>
      </c>
      <c r="B162" s="13"/>
      <c r="C162" s="3"/>
      <c r="D162" s="3"/>
      <c r="E162" s="3"/>
      <c r="F162" s="3"/>
      <c r="G162" s="3"/>
    </row>
    <row r="163" spans="1:7" x14ac:dyDescent="0.25">
      <c r="A163" s="2" t="str">
        <f t="shared" si="3"/>
        <v>0xA1</v>
      </c>
      <c r="B163" s="13"/>
      <c r="C163" s="3"/>
      <c r="D163" s="3"/>
      <c r="E163" s="3"/>
      <c r="F163" s="3"/>
      <c r="G163" s="3"/>
    </row>
    <row r="164" spans="1:7" x14ac:dyDescent="0.25">
      <c r="A164" s="2" t="str">
        <f t="shared" si="3"/>
        <v>0xA2</v>
      </c>
      <c r="B164" s="13"/>
      <c r="C164" s="3"/>
      <c r="D164" s="3"/>
      <c r="E164" s="3"/>
      <c r="F164" s="3"/>
      <c r="G164" s="3"/>
    </row>
    <row r="165" spans="1:7" x14ac:dyDescent="0.25">
      <c r="A165" s="2" t="str">
        <f t="shared" si="3"/>
        <v>0xA3</v>
      </c>
      <c r="B165" s="13"/>
      <c r="C165" s="3"/>
      <c r="D165" s="3"/>
      <c r="E165" s="3"/>
      <c r="F165" s="3"/>
      <c r="G165" s="3"/>
    </row>
    <row r="166" spans="1:7" x14ac:dyDescent="0.25">
      <c r="A166" s="2" t="str">
        <f t="shared" si="3"/>
        <v>0xA4</v>
      </c>
      <c r="B166" s="13"/>
      <c r="C166" s="3"/>
      <c r="D166" s="3"/>
      <c r="E166" s="3"/>
      <c r="F166" s="3"/>
      <c r="G166" s="3"/>
    </row>
    <row r="167" spans="1:7" x14ac:dyDescent="0.25">
      <c r="A167" s="2" t="str">
        <f t="shared" si="3"/>
        <v>0xA5</v>
      </c>
      <c r="B167" s="13"/>
      <c r="C167" s="3"/>
      <c r="D167" s="3"/>
      <c r="E167" s="3"/>
      <c r="F167" s="3"/>
      <c r="G167" s="3"/>
    </row>
    <row r="168" spans="1:7" x14ac:dyDescent="0.25">
      <c r="A168" s="2" t="str">
        <f t="shared" si="3"/>
        <v>0xA6</v>
      </c>
      <c r="B168" s="13"/>
      <c r="C168" s="3"/>
      <c r="D168" s="3"/>
      <c r="E168" s="3"/>
      <c r="F168" s="3"/>
      <c r="G168" s="3"/>
    </row>
    <row r="169" spans="1:7" x14ac:dyDescent="0.25">
      <c r="A169" s="2" t="str">
        <f t="shared" si="3"/>
        <v>0xA7</v>
      </c>
      <c r="B169" s="13"/>
      <c r="C169" s="3"/>
      <c r="D169" s="3"/>
      <c r="E169" s="3"/>
      <c r="F169" s="3"/>
      <c r="G169" s="3"/>
    </row>
    <row r="170" spans="1:7" x14ac:dyDescent="0.25">
      <c r="A170" s="2" t="str">
        <f t="shared" si="3"/>
        <v>0xA8</v>
      </c>
      <c r="B170" s="13"/>
      <c r="C170" s="3"/>
      <c r="D170" s="3"/>
      <c r="E170" s="3"/>
      <c r="F170" s="3"/>
      <c r="G170" s="3"/>
    </row>
    <row r="171" spans="1:7" x14ac:dyDescent="0.25">
      <c r="A171" s="2" t="str">
        <f t="shared" si="3"/>
        <v>0xA9</v>
      </c>
      <c r="B171" s="13"/>
      <c r="C171" s="3"/>
      <c r="D171" s="3"/>
      <c r="E171" s="3"/>
      <c r="F171" s="3"/>
      <c r="G171" s="3"/>
    </row>
    <row r="172" spans="1:7" x14ac:dyDescent="0.25">
      <c r="A172" s="2" t="str">
        <f t="shared" si="3"/>
        <v>0xAA</v>
      </c>
      <c r="B172" s="13"/>
      <c r="C172" s="3"/>
      <c r="D172" s="3"/>
      <c r="E172" s="3"/>
      <c r="F172" s="3"/>
      <c r="G172" s="3"/>
    </row>
    <row r="173" spans="1:7" x14ac:dyDescent="0.25">
      <c r="A173" s="2" t="str">
        <f t="shared" si="3"/>
        <v>0xAB</v>
      </c>
      <c r="B173" s="13"/>
      <c r="C173" s="3"/>
      <c r="D173" s="3"/>
      <c r="E173" s="3"/>
      <c r="F173" s="3"/>
      <c r="G173" s="3"/>
    </row>
    <row r="174" spans="1:7" x14ac:dyDescent="0.25">
      <c r="A174" s="2" t="str">
        <f t="shared" si="3"/>
        <v>0xAC</v>
      </c>
      <c r="B174" s="13"/>
      <c r="C174" s="3"/>
      <c r="D174" s="3"/>
      <c r="E174" s="3"/>
      <c r="F174" s="3"/>
      <c r="G174" s="3"/>
    </row>
    <row r="175" spans="1:7" x14ac:dyDescent="0.25">
      <c r="A175" s="2" t="str">
        <f t="shared" si="3"/>
        <v>0xAD</v>
      </c>
      <c r="B175" s="13"/>
      <c r="C175" s="3"/>
      <c r="D175" s="3"/>
      <c r="E175" s="3"/>
      <c r="F175" s="3"/>
      <c r="G175" s="3"/>
    </row>
    <row r="176" spans="1:7" x14ac:dyDescent="0.25">
      <c r="A176" s="2" t="str">
        <f t="shared" si="3"/>
        <v>0xAE</v>
      </c>
      <c r="B176" s="13"/>
      <c r="C176" s="3"/>
      <c r="D176" s="3"/>
      <c r="E176" s="3"/>
      <c r="F176" s="3"/>
      <c r="G176" s="3"/>
    </row>
    <row r="177" spans="1:7" x14ac:dyDescent="0.25">
      <c r="A177" s="2" t="str">
        <f t="shared" si="3"/>
        <v>0xAF</v>
      </c>
      <c r="B177" s="13"/>
      <c r="C177" s="3"/>
      <c r="D177" s="3"/>
      <c r="E177" s="3"/>
      <c r="F177" s="3"/>
      <c r="G177" s="3"/>
    </row>
    <row r="178" spans="1:7" x14ac:dyDescent="0.25">
      <c r="A178" s="2" t="str">
        <f t="shared" si="3"/>
        <v>0xB0</v>
      </c>
      <c r="B178" s="13"/>
      <c r="C178" s="3"/>
      <c r="D178" s="3"/>
      <c r="E178" s="3"/>
      <c r="F178" s="3"/>
      <c r="G178" s="3"/>
    </row>
    <row r="179" spans="1:7" x14ac:dyDescent="0.25">
      <c r="A179" s="2" t="str">
        <f t="shared" si="3"/>
        <v>0xB1</v>
      </c>
      <c r="B179" s="13"/>
      <c r="C179" s="3"/>
      <c r="D179" s="3"/>
      <c r="E179" s="3"/>
      <c r="F179" s="3"/>
      <c r="G179" s="3"/>
    </row>
    <row r="180" spans="1:7" x14ac:dyDescent="0.25">
      <c r="A180" s="2" t="str">
        <f t="shared" si="3"/>
        <v>0xB2</v>
      </c>
      <c r="B180" s="13"/>
      <c r="C180" s="3"/>
      <c r="D180" s="3"/>
      <c r="E180" s="3"/>
      <c r="F180" s="3"/>
      <c r="G180" s="3"/>
    </row>
    <row r="181" spans="1:7" x14ac:dyDescent="0.25">
      <c r="A181" s="2" t="str">
        <f t="shared" si="3"/>
        <v>0xB3</v>
      </c>
      <c r="B181" s="13"/>
      <c r="C181" s="3"/>
      <c r="D181" s="3"/>
      <c r="E181" s="3"/>
      <c r="F181" s="3"/>
      <c r="G181" s="3"/>
    </row>
    <row r="182" spans="1:7" x14ac:dyDescent="0.25">
      <c r="A182" s="2" t="str">
        <f t="shared" si="3"/>
        <v>0xB4</v>
      </c>
      <c r="B182" s="13"/>
      <c r="C182" s="3"/>
      <c r="D182" s="3"/>
      <c r="E182" s="3"/>
      <c r="F182" s="3"/>
      <c r="G182" s="3"/>
    </row>
    <row r="183" spans="1:7" x14ac:dyDescent="0.25">
      <c r="A183" s="2" t="str">
        <f t="shared" si="3"/>
        <v>0xB5</v>
      </c>
      <c r="B183" s="13"/>
      <c r="C183" s="3"/>
      <c r="D183" s="3"/>
      <c r="E183" s="3"/>
      <c r="F183" s="3"/>
      <c r="G183" s="3"/>
    </row>
    <row r="184" spans="1:7" x14ac:dyDescent="0.25">
      <c r="A184" s="2" t="str">
        <f t="shared" si="3"/>
        <v>0xB6</v>
      </c>
      <c r="B184" s="13"/>
      <c r="C184" s="3"/>
      <c r="D184" s="3"/>
      <c r="E184" s="3"/>
      <c r="F184" s="3"/>
      <c r="G184" s="3"/>
    </row>
    <row r="185" spans="1:7" x14ac:dyDescent="0.25">
      <c r="A185" s="2" t="str">
        <f t="shared" si="3"/>
        <v>0xB7</v>
      </c>
      <c r="B185" s="13"/>
      <c r="C185" s="3"/>
      <c r="D185" s="3"/>
      <c r="E185" s="3"/>
      <c r="F185" s="3"/>
      <c r="G185" s="3"/>
    </row>
    <row r="186" spans="1:7" x14ac:dyDescent="0.25">
      <c r="A186" s="2" t="str">
        <f t="shared" si="3"/>
        <v>0xB8</v>
      </c>
      <c r="B186" s="13"/>
      <c r="C186" s="3"/>
      <c r="D186" s="3"/>
      <c r="E186" s="3"/>
      <c r="F186" s="3"/>
      <c r="G186" s="3"/>
    </row>
    <row r="187" spans="1:7" x14ac:dyDescent="0.25">
      <c r="A187" s="2" t="str">
        <f t="shared" si="3"/>
        <v>0xB9</v>
      </c>
      <c r="B187" s="13"/>
      <c r="C187" s="3"/>
      <c r="D187" s="3"/>
      <c r="E187" s="3"/>
      <c r="F187" s="3"/>
      <c r="G187" s="3"/>
    </row>
    <row r="188" spans="1:7" x14ac:dyDescent="0.25">
      <c r="A188" s="2" t="str">
        <f t="shared" si="3"/>
        <v>0xBA</v>
      </c>
      <c r="B188" s="13"/>
      <c r="C188" s="3"/>
      <c r="D188" s="3"/>
      <c r="E188" s="3"/>
      <c r="F188" s="3"/>
      <c r="G188" s="3"/>
    </row>
    <row r="189" spans="1:7" x14ac:dyDescent="0.25">
      <c r="A189" s="2" t="str">
        <f t="shared" si="3"/>
        <v>0xBB</v>
      </c>
      <c r="B189" s="13"/>
      <c r="C189" s="3"/>
      <c r="D189" s="3"/>
      <c r="E189" s="3"/>
      <c r="F189" s="3"/>
      <c r="G189" s="3"/>
    </row>
    <row r="190" spans="1:7" x14ac:dyDescent="0.25">
      <c r="A190" s="2" t="str">
        <f t="shared" si="3"/>
        <v>0xBC</v>
      </c>
      <c r="B190" s="13"/>
      <c r="C190" s="3"/>
      <c r="D190" s="3"/>
      <c r="E190" s="3"/>
      <c r="F190" s="3"/>
      <c r="G190" s="3"/>
    </row>
    <row r="191" spans="1:7" x14ac:dyDescent="0.25">
      <c r="A191" s="2" t="str">
        <f t="shared" si="3"/>
        <v>0xBD</v>
      </c>
      <c r="B191" s="13"/>
      <c r="C191" s="3"/>
      <c r="D191" s="3"/>
      <c r="E191" s="3"/>
      <c r="F191" s="3"/>
      <c r="G191" s="3"/>
    </row>
    <row r="192" spans="1:7" x14ac:dyDescent="0.25">
      <c r="A192" s="2" t="str">
        <f t="shared" si="3"/>
        <v>0xBE</v>
      </c>
      <c r="B192" s="13"/>
      <c r="C192" s="3"/>
      <c r="D192" s="3"/>
      <c r="E192" s="3"/>
      <c r="F192" s="3"/>
      <c r="G192" s="3"/>
    </row>
    <row r="193" spans="1:7" x14ac:dyDescent="0.25">
      <c r="A193" s="2" t="str">
        <f t="shared" si="3"/>
        <v>0xBF</v>
      </c>
      <c r="B193" s="13"/>
      <c r="C193" s="3"/>
      <c r="D193" s="3"/>
      <c r="E193" s="3"/>
      <c r="F193" s="3"/>
      <c r="G193" s="3"/>
    </row>
    <row r="194" spans="1:7" x14ac:dyDescent="0.25">
      <c r="A194" s="2" t="str">
        <f t="shared" si="3"/>
        <v>0xC0</v>
      </c>
      <c r="B194" s="13"/>
      <c r="C194" s="3"/>
      <c r="D194" s="3"/>
      <c r="E194" s="3"/>
      <c r="F194" s="3"/>
      <c r="G194" s="3"/>
    </row>
    <row r="195" spans="1:7" x14ac:dyDescent="0.25">
      <c r="A195" s="2" t="str">
        <f t="shared" si="3"/>
        <v>0xC1</v>
      </c>
      <c r="B195" s="13"/>
      <c r="C195" s="3"/>
      <c r="D195" s="3"/>
      <c r="E195" s="3"/>
      <c r="F195" s="3"/>
      <c r="G195" s="3"/>
    </row>
    <row r="196" spans="1:7" x14ac:dyDescent="0.25">
      <c r="A196" s="2" t="str">
        <f t="shared" si="3"/>
        <v>0xC2</v>
      </c>
      <c r="B196" s="13"/>
      <c r="C196" s="3"/>
      <c r="D196" s="3"/>
      <c r="E196" s="3"/>
      <c r="F196" s="3"/>
      <c r="G196" s="3"/>
    </row>
    <row r="197" spans="1:7" x14ac:dyDescent="0.25">
      <c r="A197" s="2" t="str">
        <f t="shared" ref="A197:A255" si="4">CONCATENATE("0x", DEC2HEX(ROW()-2))</f>
        <v>0xC3</v>
      </c>
      <c r="B197" s="13"/>
      <c r="C197" s="3"/>
      <c r="D197" s="3"/>
      <c r="E197" s="3"/>
      <c r="F197" s="3"/>
      <c r="G197" s="3"/>
    </row>
    <row r="198" spans="1:7" x14ac:dyDescent="0.25">
      <c r="A198" s="2" t="str">
        <f t="shared" si="4"/>
        <v>0xC4</v>
      </c>
      <c r="B198" s="13"/>
      <c r="C198" s="3"/>
      <c r="D198" s="3"/>
      <c r="E198" s="3"/>
      <c r="F198" s="3"/>
      <c r="G198" s="3"/>
    </row>
    <row r="199" spans="1:7" x14ac:dyDescent="0.25">
      <c r="A199" s="2" t="str">
        <f t="shared" si="4"/>
        <v>0xC5</v>
      </c>
      <c r="B199" s="13"/>
      <c r="C199" s="3"/>
      <c r="D199" s="3"/>
      <c r="E199" s="3"/>
      <c r="F199" s="3"/>
      <c r="G199" s="3"/>
    </row>
    <row r="200" spans="1:7" x14ac:dyDescent="0.25">
      <c r="A200" s="2" t="str">
        <f t="shared" si="4"/>
        <v>0xC6</v>
      </c>
      <c r="B200" s="13"/>
      <c r="C200" s="3"/>
      <c r="D200" s="3"/>
      <c r="E200" s="3"/>
      <c r="F200" s="3"/>
      <c r="G200" s="3"/>
    </row>
    <row r="201" spans="1:7" x14ac:dyDescent="0.25">
      <c r="A201" s="2" t="str">
        <f t="shared" si="4"/>
        <v>0xC7</v>
      </c>
      <c r="B201" s="13"/>
      <c r="C201" s="3"/>
      <c r="D201" s="3"/>
      <c r="E201" s="3"/>
      <c r="F201" s="3"/>
      <c r="G201" s="3"/>
    </row>
    <row r="202" spans="1:7" x14ac:dyDescent="0.25">
      <c r="A202" s="2" t="str">
        <f t="shared" si="4"/>
        <v>0xC8</v>
      </c>
      <c r="B202" s="13"/>
      <c r="C202" s="3"/>
      <c r="D202" s="3"/>
      <c r="E202" s="3"/>
      <c r="F202" s="3"/>
      <c r="G202" s="3"/>
    </row>
    <row r="203" spans="1:7" x14ac:dyDescent="0.25">
      <c r="A203" s="2" t="str">
        <f t="shared" si="4"/>
        <v>0xC9</v>
      </c>
      <c r="B203" s="13"/>
      <c r="C203" s="3"/>
      <c r="D203" s="3"/>
      <c r="E203" s="3"/>
      <c r="F203" s="3"/>
      <c r="G203" s="3"/>
    </row>
    <row r="204" spans="1:7" x14ac:dyDescent="0.25">
      <c r="A204" s="2" t="str">
        <f t="shared" si="4"/>
        <v>0xCA</v>
      </c>
      <c r="B204" s="13"/>
      <c r="C204" s="3"/>
      <c r="D204" s="3"/>
      <c r="E204" s="3"/>
      <c r="F204" s="3"/>
      <c r="G204" s="3"/>
    </row>
    <row r="205" spans="1:7" x14ac:dyDescent="0.25">
      <c r="A205" s="2" t="str">
        <f t="shared" si="4"/>
        <v>0xCB</v>
      </c>
      <c r="B205" s="13"/>
      <c r="C205" s="3"/>
      <c r="D205" s="3"/>
      <c r="E205" s="3"/>
      <c r="F205" s="3"/>
      <c r="G205" s="3"/>
    </row>
    <row r="206" spans="1:7" x14ac:dyDescent="0.25">
      <c r="A206" s="2" t="str">
        <f t="shared" si="4"/>
        <v>0xCC</v>
      </c>
      <c r="B206" s="13"/>
      <c r="C206" s="3"/>
      <c r="D206" s="3"/>
      <c r="E206" s="3"/>
      <c r="F206" s="3"/>
      <c r="G206" s="3"/>
    </row>
    <row r="207" spans="1:7" x14ac:dyDescent="0.25">
      <c r="A207" s="2" t="str">
        <f t="shared" si="4"/>
        <v>0xCD</v>
      </c>
      <c r="B207" s="13"/>
      <c r="C207" s="3"/>
      <c r="D207" s="3"/>
      <c r="E207" s="3"/>
      <c r="F207" s="3"/>
      <c r="G207" s="3"/>
    </row>
    <row r="208" spans="1:7" x14ac:dyDescent="0.25">
      <c r="A208" s="2" t="str">
        <f t="shared" si="4"/>
        <v>0xCE</v>
      </c>
      <c r="B208" s="13"/>
      <c r="C208" s="3"/>
      <c r="D208" s="3"/>
      <c r="E208" s="3"/>
      <c r="F208" s="3"/>
      <c r="G208" s="3"/>
    </row>
    <row r="209" spans="1:7" x14ac:dyDescent="0.25">
      <c r="A209" s="2" t="str">
        <f t="shared" si="4"/>
        <v>0xCF</v>
      </c>
      <c r="B209" s="13"/>
      <c r="C209" s="3"/>
      <c r="D209" s="3"/>
      <c r="E209" s="3"/>
      <c r="F209" s="3"/>
      <c r="G209" s="3"/>
    </row>
    <row r="210" spans="1:7" x14ac:dyDescent="0.25">
      <c r="A210" s="2" t="str">
        <f t="shared" si="4"/>
        <v>0xD0</v>
      </c>
      <c r="B210" s="13"/>
      <c r="C210" s="3"/>
      <c r="D210" s="3"/>
      <c r="E210" s="3"/>
      <c r="F210" s="3"/>
      <c r="G210" s="3"/>
    </row>
    <row r="211" spans="1:7" x14ac:dyDescent="0.25">
      <c r="A211" s="2" t="str">
        <f t="shared" si="4"/>
        <v>0xD1</v>
      </c>
      <c r="B211" s="13"/>
      <c r="C211" s="3"/>
      <c r="D211" s="3"/>
      <c r="E211" s="3"/>
      <c r="F211" s="3"/>
      <c r="G211" s="3"/>
    </row>
    <row r="212" spans="1:7" x14ac:dyDescent="0.25">
      <c r="A212" s="2" t="str">
        <f t="shared" si="4"/>
        <v>0xD2</v>
      </c>
      <c r="B212" s="13"/>
      <c r="C212" s="3"/>
      <c r="D212" s="3"/>
      <c r="E212" s="3"/>
      <c r="F212" s="3"/>
      <c r="G212" s="3"/>
    </row>
    <row r="213" spans="1:7" x14ac:dyDescent="0.25">
      <c r="A213" s="2" t="str">
        <f t="shared" si="4"/>
        <v>0xD3</v>
      </c>
      <c r="B213" s="13"/>
      <c r="C213" s="3"/>
      <c r="D213" s="3"/>
      <c r="E213" s="3"/>
      <c r="F213" s="3"/>
      <c r="G213" s="3"/>
    </row>
    <row r="214" spans="1:7" x14ac:dyDescent="0.25">
      <c r="A214" s="2" t="str">
        <f t="shared" si="4"/>
        <v>0xD4</v>
      </c>
      <c r="B214" s="13"/>
      <c r="C214" s="3"/>
      <c r="D214" s="3"/>
      <c r="E214" s="3"/>
      <c r="F214" s="3"/>
      <c r="G214" s="3"/>
    </row>
    <row r="215" spans="1:7" x14ac:dyDescent="0.25">
      <c r="A215" s="2" t="str">
        <f t="shared" si="4"/>
        <v>0xD5</v>
      </c>
      <c r="B215" s="13"/>
      <c r="C215" s="3"/>
      <c r="D215" s="3"/>
      <c r="E215" s="3"/>
      <c r="F215" s="3"/>
      <c r="G215" s="3"/>
    </row>
    <row r="216" spans="1:7" x14ac:dyDescent="0.25">
      <c r="A216" s="2" t="str">
        <f t="shared" si="4"/>
        <v>0xD6</v>
      </c>
      <c r="B216" s="13"/>
      <c r="C216" s="3"/>
      <c r="D216" s="3"/>
      <c r="E216" s="3"/>
      <c r="F216" s="3"/>
      <c r="G216" s="3"/>
    </row>
    <row r="217" spans="1:7" x14ac:dyDescent="0.25">
      <c r="A217" s="2" t="str">
        <f t="shared" si="4"/>
        <v>0xD7</v>
      </c>
      <c r="B217" s="13"/>
      <c r="C217" s="3"/>
      <c r="D217" s="3"/>
      <c r="E217" s="3"/>
      <c r="F217" s="3"/>
      <c r="G217" s="3"/>
    </row>
    <row r="218" spans="1:7" x14ac:dyDescent="0.25">
      <c r="A218" s="2" t="str">
        <f t="shared" si="4"/>
        <v>0xD8</v>
      </c>
      <c r="B218" s="13"/>
      <c r="C218" s="3"/>
      <c r="D218" s="3"/>
      <c r="E218" s="3"/>
      <c r="F218" s="3"/>
      <c r="G218" s="3"/>
    </row>
    <row r="219" spans="1:7" x14ac:dyDescent="0.25">
      <c r="A219" s="2" t="str">
        <f t="shared" si="4"/>
        <v>0xD9</v>
      </c>
      <c r="B219" s="13"/>
      <c r="C219" s="3"/>
      <c r="D219" s="3"/>
      <c r="E219" s="3"/>
      <c r="F219" s="3"/>
      <c r="G219" s="3"/>
    </row>
    <row r="220" spans="1:7" x14ac:dyDescent="0.25">
      <c r="A220" s="2" t="str">
        <f t="shared" si="4"/>
        <v>0xDA</v>
      </c>
      <c r="B220" s="13"/>
      <c r="C220" s="3"/>
      <c r="D220" s="3"/>
      <c r="E220" s="3"/>
      <c r="F220" s="3"/>
      <c r="G220" s="3"/>
    </row>
    <row r="221" spans="1:7" x14ac:dyDescent="0.25">
      <c r="A221" s="2" t="str">
        <f t="shared" si="4"/>
        <v>0xDB</v>
      </c>
      <c r="B221" s="13"/>
      <c r="C221" s="3"/>
      <c r="D221" s="3"/>
      <c r="E221" s="3"/>
      <c r="F221" s="3"/>
      <c r="G221" s="3"/>
    </row>
    <row r="222" spans="1:7" x14ac:dyDescent="0.25">
      <c r="A222" s="2" t="str">
        <f t="shared" si="4"/>
        <v>0xDC</v>
      </c>
      <c r="B222" s="13"/>
      <c r="C222" s="3"/>
      <c r="D222" s="3"/>
      <c r="E222" s="3"/>
      <c r="F222" s="3"/>
      <c r="G222" s="3"/>
    </row>
    <row r="223" spans="1:7" x14ac:dyDescent="0.25">
      <c r="A223" s="2" t="str">
        <f t="shared" si="4"/>
        <v>0xDD</v>
      </c>
      <c r="B223" s="13"/>
      <c r="C223" s="3"/>
      <c r="D223" s="3"/>
      <c r="E223" s="3"/>
      <c r="F223" s="3"/>
      <c r="G223" s="3"/>
    </row>
    <row r="224" spans="1:7" x14ac:dyDescent="0.25">
      <c r="A224" s="2" t="str">
        <f t="shared" si="4"/>
        <v>0xDE</v>
      </c>
      <c r="B224" s="13"/>
      <c r="C224" s="3"/>
      <c r="D224" s="3"/>
      <c r="E224" s="3"/>
      <c r="F224" s="3"/>
      <c r="G224" s="3"/>
    </row>
    <row r="225" spans="1:7" x14ac:dyDescent="0.25">
      <c r="A225" s="2" t="str">
        <f t="shared" si="4"/>
        <v>0xDF</v>
      </c>
      <c r="B225" s="13"/>
      <c r="C225" s="3"/>
      <c r="D225" s="3"/>
      <c r="E225" s="3"/>
      <c r="F225" s="3"/>
      <c r="G225" s="3"/>
    </row>
    <row r="226" spans="1:7" x14ac:dyDescent="0.25">
      <c r="A226" s="2" t="str">
        <f t="shared" si="4"/>
        <v>0xE0</v>
      </c>
      <c r="B226" s="13"/>
      <c r="C226" s="3"/>
      <c r="D226" s="3"/>
      <c r="E226" s="3"/>
      <c r="F226" s="3"/>
      <c r="G226" s="3"/>
    </row>
    <row r="227" spans="1:7" x14ac:dyDescent="0.25">
      <c r="A227" s="2" t="str">
        <f t="shared" si="4"/>
        <v>0xE1</v>
      </c>
      <c r="B227" s="13"/>
      <c r="C227" s="3"/>
      <c r="D227" s="3"/>
      <c r="E227" s="3"/>
      <c r="F227" s="3"/>
      <c r="G227" s="3"/>
    </row>
    <row r="228" spans="1:7" x14ac:dyDescent="0.25">
      <c r="A228" s="2" t="str">
        <f t="shared" si="4"/>
        <v>0xE2</v>
      </c>
      <c r="B228" s="13"/>
      <c r="C228" s="3"/>
      <c r="D228" s="3"/>
      <c r="E228" s="3"/>
      <c r="F228" s="3"/>
      <c r="G228" s="3"/>
    </row>
    <row r="229" spans="1:7" x14ac:dyDescent="0.25">
      <c r="A229" s="2" t="str">
        <f t="shared" si="4"/>
        <v>0xE3</v>
      </c>
      <c r="B229" s="13"/>
      <c r="C229" s="3"/>
      <c r="D229" s="3"/>
      <c r="E229" s="3"/>
      <c r="F229" s="3"/>
      <c r="G229" s="3"/>
    </row>
    <row r="230" spans="1:7" x14ac:dyDescent="0.25">
      <c r="A230" s="2" t="str">
        <f t="shared" si="4"/>
        <v>0xE4</v>
      </c>
      <c r="B230" s="13"/>
      <c r="C230" s="3"/>
      <c r="D230" s="3"/>
      <c r="E230" s="3"/>
      <c r="F230" s="3"/>
      <c r="G230" s="3"/>
    </row>
    <row r="231" spans="1:7" x14ac:dyDescent="0.25">
      <c r="A231" s="2" t="str">
        <f t="shared" si="4"/>
        <v>0xE5</v>
      </c>
      <c r="B231" s="13"/>
      <c r="C231" s="3"/>
      <c r="D231" s="3"/>
      <c r="E231" s="3"/>
      <c r="F231" s="3"/>
      <c r="G231" s="3"/>
    </row>
    <row r="232" spans="1:7" x14ac:dyDescent="0.25">
      <c r="A232" s="2" t="str">
        <f t="shared" si="4"/>
        <v>0xE6</v>
      </c>
      <c r="B232" s="13"/>
      <c r="C232" s="3"/>
      <c r="D232" s="3"/>
      <c r="E232" s="3"/>
      <c r="F232" s="3"/>
      <c r="G232" s="3"/>
    </row>
    <row r="233" spans="1:7" x14ac:dyDescent="0.25">
      <c r="A233" s="2" t="str">
        <f t="shared" si="4"/>
        <v>0xE7</v>
      </c>
      <c r="B233" s="13"/>
      <c r="C233" s="3"/>
      <c r="D233" s="3"/>
      <c r="E233" s="3"/>
      <c r="F233" s="3"/>
      <c r="G233" s="3"/>
    </row>
    <row r="234" spans="1:7" x14ac:dyDescent="0.25">
      <c r="A234" s="2" t="str">
        <f t="shared" si="4"/>
        <v>0xE8</v>
      </c>
      <c r="B234" s="13"/>
      <c r="C234" s="3"/>
      <c r="D234" s="3"/>
      <c r="E234" s="3"/>
      <c r="F234" s="3"/>
      <c r="G234" s="3"/>
    </row>
    <row r="235" spans="1:7" x14ac:dyDescent="0.25">
      <c r="A235" s="2" t="str">
        <f t="shared" si="4"/>
        <v>0xE9</v>
      </c>
      <c r="B235" s="13"/>
      <c r="C235" s="3"/>
      <c r="D235" s="3"/>
      <c r="E235" s="3"/>
      <c r="F235" s="3"/>
      <c r="G235" s="3"/>
    </row>
    <row r="236" spans="1:7" x14ac:dyDescent="0.25">
      <c r="A236" s="2" t="str">
        <f t="shared" si="4"/>
        <v>0xEA</v>
      </c>
      <c r="B236" s="13"/>
      <c r="C236" s="3"/>
      <c r="D236" s="3"/>
      <c r="E236" s="3"/>
      <c r="F236" s="3"/>
      <c r="G236" s="3"/>
    </row>
    <row r="237" spans="1:7" x14ac:dyDescent="0.25">
      <c r="A237" s="2" t="str">
        <f t="shared" si="4"/>
        <v>0xEB</v>
      </c>
      <c r="B237" s="13"/>
      <c r="C237" s="3"/>
      <c r="D237" s="3"/>
      <c r="E237" s="3"/>
      <c r="F237" s="3"/>
      <c r="G237" s="3"/>
    </row>
    <row r="238" spans="1:7" x14ac:dyDescent="0.25">
      <c r="A238" s="2" t="str">
        <f t="shared" si="4"/>
        <v>0xEC</v>
      </c>
      <c r="B238" s="13"/>
      <c r="C238" s="3"/>
      <c r="D238" s="3"/>
      <c r="E238" s="3"/>
      <c r="F238" s="3"/>
      <c r="G238" s="3"/>
    </row>
    <row r="239" spans="1:7" x14ac:dyDescent="0.25">
      <c r="A239" s="2" t="str">
        <f t="shared" si="4"/>
        <v>0xED</v>
      </c>
      <c r="B239" s="13"/>
      <c r="C239" s="3"/>
      <c r="D239" s="3"/>
      <c r="E239" s="3"/>
      <c r="F239" s="3"/>
      <c r="G239" s="3"/>
    </row>
    <row r="240" spans="1:7" x14ac:dyDescent="0.25">
      <c r="A240" s="2" t="str">
        <f t="shared" si="4"/>
        <v>0xEE</v>
      </c>
      <c r="B240" s="13"/>
      <c r="C240" s="3"/>
      <c r="D240" s="3"/>
      <c r="E240" s="3"/>
      <c r="F240" s="3"/>
      <c r="G240" s="3"/>
    </row>
    <row r="241" spans="1:7" x14ac:dyDescent="0.25">
      <c r="A241" s="2" t="str">
        <f t="shared" si="4"/>
        <v>0xEF</v>
      </c>
      <c r="B241" s="13"/>
      <c r="C241" s="3"/>
      <c r="D241" s="3"/>
      <c r="E241" s="3"/>
      <c r="F241" s="3"/>
      <c r="G241" s="3"/>
    </row>
    <row r="242" spans="1:7" x14ac:dyDescent="0.25">
      <c r="A242" s="2" t="str">
        <f t="shared" si="4"/>
        <v>0xF0</v>
      </c>
      <c r="B242" s="13"/>
      <c r="C242" s="3"/>
      <c r="D242" s="3"/>
      <c r="E242" s="3"/>
      <c r="F242" s="3"/>
      <c r="G242" s="3"/>
    </row>
    <row r="243" spans="1:7" x14ac:dyDescent="0.25">
      <c r="A243" s="2" t="str">
        <f t="shared" si="4"/>
        <v>0xF1</v>
      </c>
      <c r="B243" s="13"/>
      <c r="C243" s="3"/>
      <c r="D243" s="3"/>
      <c r="E243" s="3"/>
      <c r="F243" s="3"/>
      <c r="G243" s="3"/>
    </row>
    <row r="244" spans="1:7" x14ac:dyDescent="0.25">
      <c r="A244" s="2" t="str">
        <f t="shared" si="4"/>
        <v>0xF2</v>
      </c>
      <c r="B244" s="13"/>
      <c r="C244" s="3"/>
      <c r="D244" s="3"/>
      <c r="E244" s="3"/>
      <c r="F244" s="3"/>
      <c r="G244" s="3"/>
    </row>
    <row r="245" spans="1:7" x14ac:dyDescent="0.25">
      <c r="A245" s="2" t="str">
        <f t="shared" si="4"/>
        <v>0xF3</v>
      </c>
      <c r="B245" s="13"/>
      <c r="C245" s="3"/>
      <c r="D245" s="3"/>
      <c r="E245" s="3"/>
      <c r="F245" s="3"/>
      <c r="G245" s="3"/>
    </row>
    <row r="246" spans="1:7" x14ac:dyDescent="0.25">
      <c r="A246" s="2" t="str">
        <f t="shared" si="4"/>
        <v>0xF4</v>
      </c>
      <c r="B246" s="13"/>
      <c r="C246" s="3"/>
      <c r="D246" s="3"/>
      <c r="E246" s="3"/>
      <c r="F246" s="3"/>
      <c r="G246" s="3"/>
    </row>
    <row r="247" spans="1:7" x14ac:dyDescent="0.25">
      <c r="A247" s="2" t="str">
        <f t="shared" si="4"/>
        <v>0xF5</v>
      </c>
      <c r="B247" s="13"/>
      <c r="C247" s="3"/>
      <c r="D247" s="3"/>
      <c r="E247" s="3"/>
      <c r="F247" s="3"/>
      <c r="G247" s="3"/>
    </row>
    <row r="248" spans="1:7" x14ac:dyDescent="0.25">
      <c r="A248" s="2" t="str">
        <f t="shared" si="4"/>
        <v>0xF6</v>
      </c>
      <c r="B248" s="13"/>
      <c r="C248" s="3"/>
      <c r="D248" s="3"/>
      <c r="E248" s="3"/>
      <c r="F248" s="3"/>
      <c r="G248" s="3"/>
    </row>
    <row r="249" spans="1:7" x14ac:dyDescent="0.25">
      <c r="A249" s="2" t="str">
        <f t="shared" si="4"/>
        <v>0xF7</v>
      </c>
      <c r="B249" s="13"/>
      <c r="C249" s="3"/>
      <c r="D249" s="3"/>
      <c r="E249" s="3"/>
      <c r="F249" s="3"/>
      <c r="G249" s="3"/>
    </row>
    <row r="250" spans="1:7" x14ac:dyDescent="0.25">
      <c r="A250" s="2" t="str">
        <f t="shared" si="4"/>
        <v>0xF8</v>
      </c>
      <c r="B250" s="13"/>
      <c r="C250" s="3"/>
      <c r="D250" s="3"/>
      <c r="E250" s="3"/>
      <c r="F250" s="3"/>
      <c r="G250" s="3"/>
    </row>
    <row r="251" spans="1:7" x14ac:dyDescent="0.25">
      <c r="A251" s="2" t="str">
        <f t="shared" si="4"/>
        <v>0xF9</v>
      </c>
      <c r="B251" s="13"/>
      <c r="C251" s="3"/>
      <c r="D251" s="3"/>
      <c r="E251" s="3"/>
      <c r="F251" s="3"/>
      <c r="G251" s="3"/>
    </row>
    <row r="252" spans="1:7" x14ac:dyDescent="0.25">
      <c r="A252" s="2" t="str">
        <f t="shared" si="4"/>
        <v>0xFA</v>
      </c>
      <c r="B252" s="13"/>
      <c r="C252" s="3"/>
      <c r="D252" s="3"/>
      <c r="E252" s="3"/>
      <c r="F252" s="3"/>
      <c r="G252" s="3"/>
    </row>
    <row r="253" spans="1:7" x14ac:dyDescent="0.25">
      <c r="A253" s="2" t="str">
        <f t="shared" si="4"/>
        <v>0xFB</v>
      </c>
      <c r="B253" s="13"/>
      <c r="C253" s="3"/>
      <c r="D253" s="3"/>
      <c r="E253" s="3"/>
      <c r="F253" s="3"/>
      <c r="G253" s="3"/>
    </row>
    <row r="254" spans="1:7" x14ac:dyDescent="0.25">
      <c r="A254" s="2" t="str">
        <f t="shared" si="4"/>
        <v>0xFC</v>
      </c>
      <c r="B254" s="13"/>
      <c r="C254" s="3"/>
      <c r="D254" s="3"/>
      <c r="E254" s="3"/>
      <c r="F254" s="3"/>
      <c r="G254" s="3"/>
    </row>
    <row r="255" spans="1:7" x14ac:dyDescent="0.25">
      <c r="A255" s="2" t="str">
        <f t="shared" si="4"/>
        <v>0xFD</v>
      </c>
      <c r="B255" s="13"/>
      <c r="C255" s="3"/>
      <c r="D255" s="3"/>
      <c r="E255" s="3"/>
      <c r="F255" s="3"/>
      <c r="G255" s="3"/>
    </row>
    <row r="256" spans="1:7" x14ac:dyDescent="0.25">
      <c r="A256" s="2" t="str">
        <f>CONCATENATE("0x", DEC2HEX(ROW()-2))</f>
        <v>0xFE</v>
      </c>
      <c r="B256" s="13"/>
      <c r="C256" s="3"/>
      <c r="D256" s="3"/>
      <c r="E256" s="3"/>
      <c r="F256" s="3"/>
      <c r="G256" s="3"/>
    </row>
    <row r="257" spans="1:7" x14ac:dyDescent="0.25">
      <c r="A257" s="2" t="str">
        <f>CONCATENATE("0x", DEC2HEX(ROW()-2))</f>
        <v>0xFF</v>
      </c>
      <c r="B257" s="13"/>
      <c r="C257" s="3"/>
      <c r="D257" s="3"/>
      <c r="E257" s="3"/>
      <c r="F257" s="3"/>
      <c r="G257" s="3"/>
    </row>
  </sheetData>
  <conditionalFormatting sqref="G33">
    <cfRule type="containsText" dxfId="138" priority="168" operator="containsText" text="byte of constant">
      <formula>NOT(ISERROR(SEARCH("byte of constant",G33)))</formula>
    </cfRule>
    <cfRule type="beginsWith" dxfId="137" priority="169" operator="beginsWith" text="register">
      <formula>LEFT(G33,LEN("register"))="register"</formula>
    </cfRule>
  </conditionalFormatting>
  <conditionalFormatting sqref="G2:G41 G109:G257">
    <cfRule type="containsText" dxfId="136" priority="167" operator="containsText" text="as specified in operand A">
      <formula>NOT(ISERROR(SEARCH("as specified in operand A",G2)))</formula>
    </cfRule>
    <cfRule type="containsText" dxfId="135" priority="170" operator="containsText" text="equality, less/greater than">
      <formula>NOT(ISERROR(SEARCH("equality, less/greater than",G2)))</formula>
    </cfRule>
    <cfRule type="containsText" dxfId="134" priority="171" operator="containsText" text="carry">
      <formula>NOT(ISERROR(SEARCH("carry",G2)))</formula>
    </cfRule>
  </conditionalFormatting>
  <conditionalFormatting sqref="G37:G41">
    <cfRule type="containsText" dxfId="133" priority="162" operator="containsText" text="byte of constant">
      <formula>NOT(ISERROR(SEARCH("byte of constant",G37)))</formula>
    </cfRule>
    <cfRule type="beginsWith" dxfId="132" priority="163" operator="beginsWith" text="register">
      <formula>LEFT(G37,LEN("register"))="register"</formula>
    </cfRule>
  </conditionalFormatting>
  <conditionalFormatting sqref="G46 G74:G76">
    <cfRule type="containsText" dxfId="131" priority="158" operator="containsText" text="bit no.">
      <formula>NOT(ISERROR(SEARCH("bit no.",G46)))</formula>
    </cfRule>
    <cfRule type="containsText" dxfId="130" priority="159" operator="containsText" text="flag name/no.">
      <formula>NOT(ISERROR(SEARCH("flag name/no.",G46)))</formula>
    </cfRule>
    <cfRule type="containsText" dxfId="129" priority="160" operator="containsText" text="byte of constant">
      <formula>NOT(ISERROR(SEARCH("byte of constant",G46)))</formula>
    </cfRule>
    <cfRule type="beginsWith" dxfId="128" priority="161" operator="beginsWith" text="register">
      <formula>LEFT(G46,LEN("register"))="register"</formula>
    </cfRule>
  </conditionalFormatting>
  <conditionalFormatting sqref="G47">
    <cfRule type="containsText" dxfId="127" priority="154" operator="containsText" text="bit no.">
      <formula>NOT(ISERROR(SEARCH("bit no.",G47)))</formula>
    </cfRule>
    <cfRule type="containsText" dxfId="126" priority="155" operator="containsText" text="flag name/no.">
      <formula>NOT(ISERROR(SEARCH("flag name/no.",G47)))</formula>
    </cfRule>
    <cfRule type="containsText" dxfId="125" priority="156" operator="containsText" text="byte of constant">
      <formula>NOT(ISERROR(SEARCH("byte of constant",G47)))</formula>
    </cfRule>
    <cfRule type="beginsWith" dxfId="124" priority="157" operator="beginsWith" text="register">
      <formula>LEFT(G47,LEN("register"))="register"</formula>
    </cfRule>
  </conditionalFormatting>
  <conditionalFormatting sqref="G48:G49">
    <cfRule type="containsText" dxfId="123" priority="150" operator="containsText" text="bit no.">
      <formula>NOT(ISERROR(SEARCH("bit no.",G48)))</formula>
    </cfRule>
    <cfRule type="containsText" dxfId="122" priority="151" operator="containsText" text="flag name/no.">
      <formula>NOT(ISERROR(SEARCH("flag name/no.",G48)))</formula>
    </cfRule>
    <cfRule type="containsText" dxfId="121" priority="152" operator="containsText" text="byte of constant">
      <formula>NOT(ISERROR(SEARCH("byte of constant",G48)))</formula>
    </cfRule>
    <cfRule type="beginsWith" dxfId="120" priority="153" operator="beginsWith" text="register">
      <formula>LEFT(G48,LEN("register"))="register"</formula>
    </cfRule>
  </conditionalFormatting>
  <conditionalFormatting sqref="G50">
    <cfRule type="containsText" dxfId="119" priority="146" operator="containsText" text="bit no.">
      <formula>NOT(ISERROR(SEARCH("bit no.",G50)))</formula>
    </cfRule>
    <cfRule type="containsText" dxfId="118" priority="147" operator="containsText" text="flag name/no.">
      <formula>NOT(ISERROR(SEARCH("flag name/no.",G50)))</formula>
    </cfRule>
    <cfRule type="containsText" dxfId="117" priority="148" operator="containsText" text="byte of constant">
      <formula>NOT(ISERROR(SEARCH("byte of constant",G50)))</formula>
    </cfRule>
    <cfRule type="beginsWith" dxfId="116" priority="149" operator="beginsWith" text="register">
      <formula>LEFT(G50,LEN("register"))="register"</formula>
    </cfRule>
  </conditionalFormatting>
  <conditionalFormatting sqref="G51">
    <cfRule type="containsText" dxfId="115" priority="142" operator="containsText" text="bit no.">
      <formula>NOT(ISERROR(SEARCH("bit no.",G51)))</formula>
    </cfRule>
    <cfRule type="containsText" dxfId="114" priority="143" operator="containsText" text="flag name/no.">
      <formula>NOT(ISERROR(SEARCH("flag name/no.",G51)))</formula>
    </cfRule>
    <cfRule type="containsText" dxfId="113" priority="144" operator="containsText" text="byte of constant">
      <formula>NOT(ISERROR(SEARCH("byte of constant",G51)))</formula>
    </cfRule>
    <cfRule type="beginsWith" dxfId="112" priority="145" operator="beginsWith" text="register">
      <formula>LEFT(G51,LEN("register"))="register"</formula>
    </cfRule>
  </conditionalFormatting>
  <conditionalFormatting sqref="G52">
    <cfRule type="containsText" dxfId="111" priority="138" operator="containsText" text="bit no.">
      <formula>NOT(ISERROR(SEARCH("bit no.",G52)))</formula>
    </cfRule>
    <cfRule type="containsText" dxfId="110" priority="139" operator="containsText" text="flag name/no.">
      <formula>NOT(ISERROR(SEARCH("flag name/no.",G52)))</formula>
    </cfRule>
    <cfRule type="containsText" dxfId="109" priority="140" operator="containsText" text="byte of constant">
      <formula>NOT(ISERROR(SEARCH("byte of constant",G52)))</formula>
    </cfRule>
    <cfRule type="beginsWith" dxfId="108" priority="141" operator="beginsWith" text="register">
      <formula>LEFT(G52,LEN("register"))="register"</formula>
    </cfRule>
  </conditionalFormatting>
  <conditionalFormatting sqref="G53">
    <cfRule type="containsText" dxfId="107" priority="134" operator="containsText" text="bit no.">
      <formula>NOT(ISERROR(SEARCH("bit no.",G53)))</formula>
    </cfRule>
    <cfRule type="containsText" dxfId="106" priority="135" operator="containsText" text="flag name/no.">
      <formula>NOT(ISERROR(SEARCH("flag name/no.",G53)))</formula>
    </cfRule>
    <cfRule type="containsText" dxfId="105" priority="136" operator="containsText" text="byte of constant">
      <formula>NOT(ISERROR(SEARCH("byte of constant",G53)))</formula>
    </cfRule>
    <cfRule type="beginsWith" dxfId="104" priority="137" operator="beginsWith" text="register">
      <formula>LEFT(G53,LEN("register"))="register"</formula>
    </cfRule>
  </conditionalFormatting>
  <conditionalFormatting sqref="G54:G61">
    <cfRule type="containsText" dxfId="103" priority="130" operator="containsText" text="bit no.">
      <formula>NOT(ISERROR(SEARCH("bit no.",G54)))</formula>
    </cfRule>
    <cfRule type="containsText" dxfId="102" priority="131" operator="containsText" text="flag name/no.">
      <formula>NOT(ISERROR(SEARCH("flag name/no.",G54)))</formula>
    </cfRule>
    <cfRule type="containsText" dxfId="101" priority="132" operator="containsText" text="byte of constant">
      <formula>NOT(ISERROR(SEARCH("byte of constant",G54)))</formula>
    </cfRule>
    <cfRule type="beginsWith" dxfId="100" priority="133" operator="beginsWith" text="register">
      <formula>LEFT(G54,LEN("register"))="register"</formula>
    </cfRule>
  </conditionalFormatting>
  <conditionalFormatting sqref="D62:F62">
    <cfRule type="containsText" dxfId="99" priority="126" operator="containsText" text="bit no.">
      <formula>NOT(ISERROR(SEARCH("bit no.",D62)))</formula>
    </cfRule>
    <cfRule type="containsText" dxfId="98" priority="127" operator="containsText" text="flag name/no.">
      <formula>NOT(ISERROR(SEARCH("flag name/no.",D62)))</formula>
    </cfRule>
    <cfRule type="containsText" dxfId="97" priority="128" operator="containsText" text="byte of constant">
      <formula>NOT(ISERROR(SEARCH("byte of constant",D62)))</formula>
    </cfRule>
    <cfRule type="beginsWith" dxfId="96" priority="129" operator="beginsWith" text="register">
      <formula>LEFT(D62,LEN("register"))="register"</formula>
    </cfRule>
  </conditionalFormatting>
  <conditionalFormatting sqref="G62">
    <cfRule type="containsText" dxfId="95" priority="122" operator="containsText" text="bit no.">
      <formula>NOT(ISERROR(SEARCH("bit no.",G62)))</formula>
    </cfRule>
    <cfRule type="containsText" dxfId="94" priority="123" operator="containsText" text="flag name/no.">
      <formula>NOT(ISERROR(SEARCH("flag name/no.",G62)))</formula>
    </cfRule>
    <cfRule type="containsText" dxfId="93" priority="124" operator="containsText" text="byte of constant">
      <formula>NOT(ISERROR(SEARCH("byte of constant",G62)))</formula>
    </cfRule>
    <cfRule type="beginsWith" dxfId="92" priority="125" operator="beginsWith" text="register">
      <formula>LEFT(G62,LEN("register"))="register"</formula>
    </cfRule>
  </conditionalFormatting>
  <conditionalFormatting sqref="D63:F63">
    <cfRule type="containsText" dxfId="91" priority="118" operator="containsText" text="bit no.">
      <formula>NOT(ISERROR(SEARCH("bit no.",D63)))</formula>
    </cfRule>
    <cfRule type="containsText" dxfId="90" priority="119" operator="containsText" text="flag name/no.">
      <formula>NOT(ISERROR(SEARCH("flag name/no.",D63)))</formula>
    </cfRule>
    <cfRule type="containsText" dxfId="89" priority="120" operator="containsText" text="byte of constant">
      <formula>NOT(ISERROR(SEARCH("byte of constant",D63)))</formula>
    </cfRule>
    <cfRule type="beginsWith" dxfId="88" priority="121" operator="beginsWith" text="register">
      <formula>LEFT(D63,LEN("register"))="register"</formula>
    </cfRule>
  </conditionalFormatting>
  <conditionalFormatting sqref="G63">
    <cfRule type="containsText" dxfId="87" priority="114" operator="containsText" text="bit no.">
      <formula>NOT(ISERROR(SEARCH("bit no.",G63)))</formula>
    </cfRule>
    <cfRule type="containsText" dxfId="86" priority="115" operator="containsText" text="flag name/no.">
      <formula>NOT(ISERROR(SEARCH("flag name/no.",G63)))</formula>
    </cfRule>
    <cfRule type="containsText" dxfId="85" priority="116" operator="containsText" text="byte of constant">
      <formula>NOT(ISERROR(SEARCH("byte of constant",G63)))</formula>
    </cfRule>
    <cfRule type="beginsWith" dxfId="84" priority="117" operator="beginsWith" text="register">
      <formula>LEFT(G63,LEN("register"))="register"</formula>
    </cfRule>
  </conditionalFormatting>
  <conditionalFormatting sqref="D64:F64">
    <cfRule type="containsText" dxfId="83" priority="110" operator="containsText" text="bit no.">
      <formula>NOT(ISERROR(SEARCH("bit no.",D64)))</formula>
    </cfRule>
    <cfRule type="containsText" dxfId="82" priority="111" operator="containsText" text="flag name/no.">
      <formula>NOT(ISERROR(SEARCH("flag name/no.",D64)))</formula>
    </cfRule>
    <cfRule type="containsText" dxfId="81" priority="112" operator="containsText" text="byte of constant">
      <formula>NOT(ISERROR(SEARCH("byte of constant",D64)))</formula>
    </cfRule>
    <cfRule type="beginsWith" dxfId="80" priority="113" operator="beginsWith" text="register">
      <formula>LEFT(D64,LEN("register"))="register"</formula>
    </cfRule>
  </conditionalFormatting>
  <conditionalFormatting sqref="G64">
    <cfRule type="containsText" dxfId="79" priority="106" operator="containsText" text="bit no.">
      <formula>NOT(ISERROR(SEARCH("bit no.",G64)))</formula>
    </cfRule>
    <cfRule type="containsText" dxfId="78" priority="107" operator="containsText" text="flag name/no.">
      <formula>NOT(ISERROR(SEARCH("flag name/no.",G64)))</formula>
    </cfRule>
    <cfRule type="containsText" dxfId="77" priority="108" operator="containsText" text="byte of constant">
      <formula>NOT(ISERROR(SEARCH("byte of constant",G64)))</formula>
    </cfRule>
    <cfRule type="beginsWith" dxfId="76" priority="109" operator="beginsWith" text="register">
      <formula>LEFT(G64,LEN("register"))="register"</formula>
    </cfRule>
  </conditionalFormatting>
  <conditionalFormatting sqref="D65:F65">
    <cfRule type="containsText" dxfId="75" priority="102" operator="containsText" text="bit no.">
      <formula>NOT(ISERROR(SEARCH("bit no.",D65)))</formula>
    </cfRule>
    <cfRule type="containsText" dxfId="74" priority="103" operator="containsText" text="flag name/no.">
      <formula>NOT(ISERROR(SEARCH("flag name/no.",D65)))</formula>
    </cfRule>
    <cfRule type="containsText" dxfId="73" priority="104" operator="containsText" text="byte of constant">
      <formula>NOT(ISERROR(SEARCH("byte of constant",D65)))</formula>
    </cfRule>
    <cfRule type="beginsWith" dxfId="72" priority="105" operator="beginsWith" text="register">
      <formula>LEFT(D65,LEN("register"))="register"</formula>
    </cfRule>
  </conditionalFormatting>
  <conditionalFormatting sqref="G65">
    <cfRule type="containsText" dxfId="71" priority="98" operator="containsText" text="bit no.">
      <formula>NOT(ISERROR(SEARCH("bit no.",G65)))</formula>
    </cfRule>
    <cfRule type="containsText" dxfId="70" priority="99" operator="containsText" text="flag name/no.">
      <formula>NOT(ISERROR(SEARCH("flag name/no.",G65)))</formula>
    </cfRule>
    <cfRule type="containsText" dxfId="69" priority="100" operator="containsText" text="byte of constant">
      <formula>NOT(ISERROR(SEARCH("byte of constant",G65)))</formula>
    </cfRule>
    <cfRule type="beginsWith" dxfId="68" priority="101" operator="beginsWith" text="register">
      <formula>LEFT(G65,LEN("register"))="register"</formula>
    </cfRule>
  </conditionalFormatting>
  <conditionalFormatting sqref="D66:F66">
    <cfRule type="containsText" dxfId="67" priority="94" operator="containsText" text="bit no.">
      <formula>NOT(ISERROR(SEARCH("bit no.",D66)))</formula>
    </cfRule>
    <cfRule type="containsText" dxfId="66" priority="95" operator="containsText" text="flag name/no.">
      <formula>NOT(ISERROR(SEARCH("flag name/no.",D66)))</formula>
    </cfRule>
    <cfRule type="containsText" dxfId="65" priority="96" operator="containsText" text="byte of constant">
      <formula>NOT(ISERROR(SEARCH("byte of constant",D66)))</formula>
    </cfRule>
    <cfRule type="beginsWith" dxfId="64" priority="97" operator="beginsWith" text="register">
      <formula>LEFT(D66,LEN("register"))="register"</formula>
    </cfRule>
  </conditionalFormatting>
  <conditionalFormatting sqref="G66:G73">
    <cfRule type="containsText" dxfId="63" priority="90" operator="containsText" text="bit no.">
      <formula>NOT(ISERROR(SEARCH("bit no.",G66)))</formula>
    </cfRule>
    <cfRule type="containsText" dxfId="62" priority="91" operator="containsText" text="flag name/no.">
      <formula>NOT(ISERROR(SEARCH("flag name/no.",G66)))</formula>
    </cfRule>
    <cfRule type="containsText" dxfId="61" priority="92" operator="containsText" text="byte of constant">
      <formula>NOT(ISERROR(SEARCH("byte of constant",G66)))</formula>
    </cfRule>
    <cfRule type="beginsWith" dxfId="60" priority="93" operator="beginsWith" text="register">
      <formula>LEFT(G66,LEN("register"))="register"</formula>
    </cfRule>
  </conditionalFormatting>
  <conditionalFormatting sqref="F67:F72">
    <cfRule type="containsText" dxfId="59" priority="86" operator="containsText" text="bit no.">
      <formula>NOT(ISERROR(SEARCH("bit no.",F67)))</formula>
    </cfRule>
    <cfRule type="containsText" dxfId="58" priority="87" operator="containsText" text="flag name/no.">
      <formula>NOT(ISERROR(SEARCH("flag name/no.",F67)))</formula>
    </cfRule>
    <cfRule type="containsText" dxfId="57" priority="88" operator="containsText" text="byte of constant">
      <formula>NOT(ISERROR(SEARCH("byte of constant",F67)))</formula>
    </cfRule>
    <cfRule type="beginsWith" dxfId="56" priority="89" operator="beginsWith" text="register">
      <formula>LEFT(F67,LEN("register"))="register"</formula>
    </cfRule>
  </conditionalFormatting>
  <conditionalFormatting sqref="G77:G80">
    <cfRule type="containsText" dxfId="55" priority="78" operator="containsText" text="bit no.">
      <formula>NOT(ISERROR(SEARCH("bit no.",G77)))</formula>
    </cfRule>
    <cfRule type="containsText" dxfId="54" priority="79" operator="containsText" text="flag name/no.">
      <formula>NOT(ISERROR(SEARCH("flag name/no.",G77)))</formula>
    </cfRule>
    <cfRule type="containsText" dxfId="53" priority="80" operator="containsText" text="byte of constant">
      <formula>NOT(ISERROR(SEARCH("byte of constant",G77)))</formula>
    </cfRule>
    <cfRule type="beginsWith" dxfId="52" priority="81" operator="beginsWith" text="register">
      <formula>LEFT(G77,LEN("register"))="register"</formula>
    </cfRule>
  </conditionalFormatting>
  <conditionalFormatting sqref="G93">
    <cfRule type="containsText" dxfId="51" priority="58" operator="containsText" text="bit no.">
      <formula>NOT(ISERROR(SEARCH("bit no.",G93)))</formula>
    </cfRule>
    <cfRule type="containsText" dxfId="50" priority="59" operator="containsText" text="flag name/no.">
      <formula>NOT(ISERROR(SEARCH("flag name/no.",G93)))</formula>
    </cfRule>
    <cfRule type="containsText" dxfId="49" priority="60" operator="containsText" text="byte of constant">
      <formula>NOT(ISERROR(SEARCH("byte of constant",G93)))</formula>
    </cfRule>
    <cfRule type="beginsWith" dxfId="48" priority="61" operator="beginsWith" text="register">
      <formula>LEFT(G93,LEN("register"))="register"</formula>
    </cfRule>
  </conditionalFormatting>
  <conditionalFormatting sqref="E94:G97">
    <cfRule type="containsText" dxfId="47" priority="54" operator="containsText" text="bit no.">
      <formula>NOT(ISERROR(SEARCH("bit no.",E94)))</formula>
    </cfRule>
    <cfRule type="containsText" dxfId="46" priority="55" operator="containsText" text="flag name/no.">
      <formula>NOT(ISERROR(SEARCH("flag name/no.",E94)))</formula>
    </cfRule>
    <cfRule type="containsText" dxfId="45" priority="56" operator="containsText" text="byte of constant">
      <formula>NOT(ISERROR(SEARCH("byte of constant",E94)))</formula>
    </cfRule>
    <cfRule type="beginsWith" dxfId="44" priority="57" operator="beginsWith" text="register">
      <formula>LEFT(E94,LEN("register"))="register"</formula>
    </cfRule>
  </conditionalFormatting>
  <conditionalFormatting sqref="D95:D96">
    <cfRule type="containsText" dxfId="43" priority="50" operator="containsText" text="bit no.">
      <formula>NOT(ISERROR(SEARCH("bit no.",D95)))</formula>
    </cfRule>
    <cfRule type="containsText" dxfId="42" priority="51" operator="containsText" text="flag name/no.">
      <formula>NOT(ISERROR(SEARCH("flag name/no.",D95)))</formula>
    </cfRule>
    <cfRule type="containsText" dxfId="41" priority="52" operator="containsText" text="byte of constant">
      <formula>NOT(ISERROR(SEARCH("byte of constant",D95)))</formula>
    </cfRule>
    <cfRule type="beginsWith" dxfId="40" priority="53" operator="beginsWith" text="register">
      <formula>LEFT(D95,LEN("register"))="register"</formula>
    </cfRule>
  </conditionalFormatting>
  <conditionalFormatting sqref="D2:F257">
    <cfRule type="beginsWith" dxfId="39" priority="41" operator="beginsWith" text="byte ">
      <formula>LEFT(D2,LEN("byte "))="byte "</formula>
    </cfRule>
    <cfRule type="containsText" dxfId="38" priority="164" operator="containsText" text="bit no.">
      <formula>NOT(ISERROR(SEARCH("bit no.",D2)))</formula>
    </cfRule>
    <cfRule type="containsText" dxfId="37" priority="165" operator="containsText" text="flag name/no.">
      <formula>NOT(ISERROR(SEARCH("flag name/no.",D2)))</formula>
    </cfRule>
    <cfRule type="containsText" dxfId="36" priority="176" operator="containsText" text="byte of constant">
      <formula>NOT(ISERROR(SEARCH("byte of constant",D2)))</formula>
    </cfRule>
    <cfRule type="beginsWith" dxfId="35" priority="179" operator="beginsWith" text="register">
      <formula>LEFT(D2,LEN("register"))="register"</formula>
    </cfRule>
  </conditionalFormatting>
  <conditionalFormatting sqref="E99:F99">
    <cfRule type="containsText" dxfId="34" priority="37" operator="containsText" text="bit no.">
      <formula>NOT(ISERROR(SEARCH("bit no.",E99)))</formula>
    </cfRule>
    <cfRule type="containsText" dxfId="33" priority="38" operator="containsText" text="flag name/no.">
      <formula>NOT(ISERROR(SEARCH("flag name/no.",E99)))</formula>
    </cfRule>
    <cfRule type="containsText" dxfId="32" priority="39" operator="containsText" text="byte of constant">
      <formula>NOT(ISERROR(SEARCH("byte of constant",E99)))</formula>
    </cfRule>
    <cfRule type="beginsWith" dxfId="31" priority="40" operator="beginsWith" text="register">
      <formula>LEFT(E99,LEN("register"))="register"</formula>
    </cfRule>
  </conditionalFormatting>
  <conditionalFormatting sqref="E99:F99">
    <cfRule type="beginsWith" dxfId="30" priority="36" operator="beginsWith" text="byte ">
      <formula>LEFT(E99,LEN("byte "))="byte "</formula>
    </cfRule>
  </conditionalFormatting>
  <conditionalFormatting sqref="D100:F100">
    <cfRule type="containsText" dxfId="29" priority="32" operator="containsText" text="bit no.">
      <formula>NOT(ISERROR(SEARCH("bit no.",D100)))</formula>
    </cfRule>
    <cfRule type="containsText" dxfId="28" priority="33" operator="containsText" text="flag name/no.">
      <formula>NOT(ISERROR(SEARCH("flag name/no.",D100)))</formula>
    </cfRule>
    <cfRule type="containsText" dxfId="27" priority="34" operator="containsText" text="byte of constant">
      <formula>NOT(ISERROR(SEARCH("byte of constant",D100)))</formula>
    </cfRule>
    <cfRule type="beginsWith" dxfId="26" priority="35" operator="beginsWith" text="register">
      <formula>LEFT(D100,LEN("register"))="register"</formula>
    </cfRule>
  </conditionalFormatting>
  <conditionalFormatting sqref="D100:F100">
    <cfRule type="beginsWith" dxfId="25" priority="31" operator="beginsWith" text="byte ">
      <formula>LEFT(D100,LEN("byte "))="byte "</formula>
    </cfRule>
  </conditionalFormatting>
  <conditionalFormatting sqref="G104:G106 G2:G101 G109:G257">
    <cfRule type="containsText" dxfId="24" priority="166" operator="containsText" text="bit copy store">
      <formula>NOT(ISERROR(SEARCH("bit copy store",G2)))</formula>
    </cfRule>
  </conditionalFormatting>
  <conditionalFormatting sqref="G102:G103">
    <cfRule type="containsText" dxfId="23" priority="30" operator="containsText" text="bit copy store">
      <formula>NOT(ISERROR(SEARCH("bit copy store",G102)))</formula>
    </cfRule>
  </conditionalFormatting>
  <conditionalFormatting sqref="G107">
    <cfRule type="containsText" dxfId="22" priority="25" operator="containsText" text="bit no.">
      <formula>NOT(ISERROR(SEARCH("bit no.",G107)))</formula>
    </cfRule>
    <cfRule type="containsText" dxfId="21" priority="26" operator="containsText" text="flag name/no.">
      <formula>NOT(ISERROR(SEARCH("flag name/no.",G107)))</formula>
    </cfRule>
    <cfRule type="containsText" dxfId="20" priority="28" operator="containsText" text="byte of constant">
      <formula>NOT(ISERROR(SEARCH("byte of constant",G107)))</formula>
    </cfRule>
    <cfRule type="beginsWith" dxfId="19" priority="29" operator="beginsWith" text="register">
      <formula>LEFT(G107,LEN("register"))="register"</formula>
    </cfRule>
  </conditionalFormatting>
  <conditionalFormatting sqref="E107:F107 F108">
    <cfRule type="beginsWith" dxfId="18" priority="6" operator="beginsWith" text="byte ">
      <formula>LEFT(E107,LEN("byte "))="byte "</formula>
    </cfRule>
  </conditionalFormatting>
  <conditionalFormatting sqref="G107">
    <cfRule type="containsText" dxfId="17" priority="27" operator="containsText" text="bit copy store">
      <formula>NOT(ISERROR(SEARCH("bit copy store",G107)))</formula>
    </cfRule>
  </conditionalFormatting>
  <conditionalFormatting sqref="E109:G110">
    <cfRule type="containsText" dxfId="16" priority="12" operator="containsText" text="bit no.">
      <formula>NOT(ISERROR(SEARCH("bit no.",E109)))</formula>
    </cfRule>
    <cfRule type="containsText" dxfId="15" priority="13" operator="containsText" text="flag name/no.">
      <formula>NOT(ISERROR(SEARCH("flag name/no.",E109)))</formula>
    </cfRule>
    <cfRule type="containsText" dxfId="14" priority="15" operator="containsText" text="byte of constant">
      <formula>NOT(ISERROR(SEARCH("byte of constant",E109)))</formula>
    </cfRule>
    <cfRule type="beginsWith" dxfId="13" priority="16" operator="beginsWith" text="register">
      <formula>LEFT(E109,LEN("register"))="register"</formula>
    </cfRule>
  </conditionalFormatting>
  <conditionalFormatting sqref="E109:F110">
    <cfRule type="beginsWith" dxfId="12" priority="11" operator="beginsWith" text="byte ">
      <formula>LEFT(E109,LEN("byte "))="byte "</formula>
    </cfRule>
  </conditionalFormatting>
  <conditionalFormatting sqref="G109:G110">
    <cfRule type="containsText" dxfId="11" priority="14" operator="containsText" text="bit copy store">
      <formula>NOT(ISERROR(SEARCH("bit copy store",G109)))</formula>
    </cfRule>
  </conditionalFormatting>
  <conditionalFormatting sqref="E107:F107 F108">
    <cfRule type="containsText" dxfId="10" priority="7" operator="containsText" text="bit no.">
      <formula>NOT(ISERROR(SEARCH("bit no.",E107)))</formula>
    </cfRule>
    <cfRule type="containsText" dxfId="9" priority="8" operator="containsText" text="flag name/no.">
      <formula>NOT(ISERROR(SEARCH("flag name/no.",E107)))</formula>
    </cfRule>
    <cfRule type="containsText" dxfId="8" priority="9" operator="containsText" text="byte of constant">
      <formula>NOT(ISERROR(SEARCH("byte of constant",E107)))</formula>
    </cfRule>
    <cfRule type="beginsWith" dxfId="7" priority="10" operator="beginsWith" text="register">
      <formula>LEFT(E107,LEN("register"))="register"</formula>
    </cfRule>
  </conditionalFormatting>
  <conditionalFormatting sqref="E16:F17">
    <cfRule type="containsText" dxfId="6" priority="4" operator="containsText" text="byte of constant">
      <formula>NOT(ISERROR(SEARCH("byte of constant",E16)))</formula>
    </cfRule>
  </conditionalFormatting>
  <conditionalFormatting sqref="E16:F17">
    <cfRule type="beginsWith" dxfId="5" priority="1" operator="beginsWith" text="byte ">
      <formula>LEFT(E16,LEN("byte "))="byte "</formula>
    </cfRule>
  </conditionalFormatting>
  <conditionalFormatting sqref="E16:F17">
    <cfRule type="containsText" dxfId="4" priority="2" operator="containsText" text="bit no.">
      <formula>NOT(ISERROR(SEARCH("bit no.",E16)))</formula>
    </cfRule>
    <cfRule type="containsText" dxfId="3" priority="3" operator="containsText" text="flag name/no.">
      <formula>NOT(ISERROR(SEARCH("flag name/no.",E16)))</formula>
    </cfRule>
    <cfRule type="beginsWith" dxfId="2" priority="5" operator="beginsWith" text="register">
      <formula>LEFT(E16,LEN("register"))="register"</formula>
    </cfRule>
  </conditionalFormatting>
  <pageMargins left="0.7" right="0.7" top="0.78740157499999996" bottom="0.78740157499999996" header="0.3" footer="0.3"/>
  <pageSetup paperSize="8" scale="5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047B-451C-46CD-80A9-81E84D54D184}">
  <dimension ref="A1:D14"/>
  <sheetViews>
    <sheetView tabSelected="1" workbookViewId="0">
      <selection activeCell="F2" sqref="F2"/>
    </sheetView>
  </sheetViews>
  <sheetFormatPr baseColWidth="10" defaultRowHeight="15" x14ac:dyDescent="0.25"/>
  <cols>
    <col min="2" max="2" width="42" customWidth="1"/>
    <col min="3" max="4" width="3.5703125" style="29" customWidth="1"/>
  </cols>
  <sheetData>
    <row r="1" spans="1:4" x14ac:dyDescent="0.25">
      <c r="A1" s="25" t="s">
        <v>252</v>
      </c>
      <c r="B1" s="25" t="s">
        <v>253</v>
      </c>
      <c r="C1" s="27" t="s">
        <v>254</v>
      </c>
      <c r="D1" s="27" t="s">
        <v>255</v>
      </c>
    </row>
    <row r="2" spans="1:4" x14ac:dyDescent="0.25">
      <c r="A2" s="26">
        <v>0</v>
      </c>
      <c r="B2" s="26" t="s">
        <v>257</v>
      </c>
      <c r="C2" s="28"/>
      <c r="D2" s="28" t="s">
        <v>256</v>
      </c>
    </row>
    <row r="3" spans="1:4" x14ac:dyDescent="0.25">
      <c r="A3" s="26">
        <v>1</v>
      </c>
      <c r="B3" s="26" t="s">
        <v>258</v>
      </c>
      <c r="C3" s="28"/>
      <c r="D3" s="28" t="s">
        <v>256</v>
      </c>
    </row>
    <row r="4" spans="1:4" x14ac:dyDescent="0.25">
      <c r="A4" s="26">
        <v>2</v>
      </c>
      <c r="B4" s="26" t="s">
        <v>259</v>
      </c>
      <c r="C4" s="28"/>
      <c r="D4" s="28" t="s">
        <v>256</v>
      </c>
    </row>
    <row r="5" spans="1:4" x14ac:dyDescent="0.25">
      <c r="A5" s="26">
        <v>3</v>
      </c>
      <c r="B5" s="31" t="s">
        <v>262</v>
      </c>
      <c r="C5" s="28"/>
      <c r="D5" s="28"/>
    </row>
    <row r="6" spans="1:4" x14ac:dyDescent="0.25">
      <c r="A6" s="26">
        <v>4</v>
      </c>
      <c r="B6" s="31" t="s">
        <v>263</v>
      </c>
      <c r="C6" s="28"/>
      <c r="D6" s="28"/>
    </row>
    <row r="7" spans="1:4" x14ac:dyDescent="0.25">
      <c r="A7" s="26">
        <v>5</v>
      </c>
      <c r="B7" s="26" t="s">
        <v>260</v>
      </c>
      <c r="C7" s="28"/>
      <c r="D7" s="28"/>
    </row>
    <row r="8" spans="1:4" x14ac:dyDescent="0.25">
      <c r="A8" s="26">
        <v>6</v>
      </c>
      <c r="B8" s="26" t="s">
        <v>261</v>
      </c>
      <c r="C8" s="28"/>
      <c r="D8" s="28"/>
    </row>
    <row r="9" spans="1:4" x14ac:dyDescent="0.25">
      <c r="A9" s="26">
        <v>7</v>
      </c>
      <c r="B9" s="26" t="s">
        <v>264</v>
      </c>
      <c r="C9" s="28"/>
      <c r="D9" s="28"/>
    </row>
    <row r="10" spans="1:4" x14ac:dyDescent="0.25">
      <c r="A10" s="15"/>
      <c r="B10" s="15"/>
      <c r="C10" s="30"/>
      <c r="D10" s="30"/>
    </row>
    <row r="11" spans="1:4" x14ac:dyDescent="0.25">
      <c r="A11" s="15"/>
      <c r="B11" s="15"/>
      <c r="C11" s="30"/>
      <c r="D11" s="30"/>
    </row>
    <row r="12" spans="1:4" x14ac:dyDescent="0.25">
      <c r="A12" s="15"/>
      <c r="B12" s="15"/>
      <c r="C12" s="30"/>
      <c r="D12" s="30"/>
    </row>
    <row r="13" spans="1:4" x14ac:dyDescent="0.25">
      <c r="A13" s="15"/>
      <c r="B13" s="15"/>
      <c r="C13" s="30"/>
      <c r="D13" s="30"/>
    </row>
    <row r="14" spans="1:4" x14ac:dyDescent="0.25">
      <c r="A14" s="15"/>
      <c r="B14" s="15"/>
      <c r="C14" s="30"/>
      <c r="D14" s="30"/>
    </row>
  </sheetData>
  <conditionalFormatting sqref="C1:D1048576">
    <cfRule type="containsBlanks" dxfId="1" priority="1">
      <formula>LEN(TRIM(C1))=0</formula>
    </cfRule>
    <cfRule type="containsText" dxfId="0" priority="2" operator="containsText" text="x">
      <formula>NOT(ISERROR(SEARCH("x",C1)))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instruction set</vt:lpstr>
      <vt:lpstr>sysvars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Drescher</dc:creator>
  <cp:lastModifiedBy>Lukas Drescher</cp:lastModifiedBy>
  <cp:lastPrinted>2021-06-29T15:38:45Z</cp:lastPrinted>
  <dcterms:created xsi:type="dcterms:W3CDTF">2021-06-21T18:23:26Z</dcterms:created>
  <dcterms:modified xsi:type="dcterms:W3CDTF">2021-06-29T18:57:39Z</dcterms:modified>
</cp:coreProperties>
</file>