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Задачи" sheetId="1" r:id="rId1"/>
    <sheet name="Бэклог задач" sheetId="2" r:id="rId2"/>
    <sheet name="Бэклог Archive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</calcChain>
</file>

<file path=xl/sharedStrings.xml><?xml version="1.0" encoding="utf-8"?>
<sst xmlns="http://schemas.openxmlformats.org/spreadsheetml/2006/main" count="199" uniqueCount="154">
  <si>
    <t>№</t>
  </si>
  <si>
    <t>Название</t>
  </si>
  <si>
    <t>1.2 - Функционал логированния. (Logs)</t>
  </si>
  <si>
    <t>1.3 – Функционал соединение (Connector).</t>
  </si>
  <si>
    <t>создана</t>
  </si>
  <si>
    <t>заврешенно</t>
  </si>
  <si>
    <t xml:space="preserve">начало </t>
  </si>
  <si>
    <t>Придумать и реализовать pin-протоколы. Их проверку и комментарии.</t>
  </si>
  <si>
    <t>Создано</t>
  </si>
  <si>
    <t>Убрать комментарии из клиентского кода на выходе.</t>
  </si>
  <si>
    <t>Вынести код загрузки клинесткого кода в отдельный компонент.</t>
  </si>
  <si>
    <t>Сделать все setup параметры с признаком, что бы знать что это они вообще.</t>
  </si>
  <si>
    <t>Покрыть тестами WebSocketServer компонент.</t>
  </si>
  <si>
    <t>Добавить валидацию компонент, на окончание файла на 'Component'</t>
  </si>
  <si>
    <t>Клиентский код нужно загружать только с типом .js</t>
  </si>
  <si>
    <t>Компоненты надо как то… что бы без волшебного GLOBAL</t>
  </si>
  <si>
    <t>Надо как то без process.exit, throw например</t>
  </si>
  <si>
    <t>Задокументировать DBComponent</t>
  </si>
  <si>
    <t>1.5 - Роутер. (ApiRouter)</t>
  </si>
  <si>
    <t>2.1 – Таблица пользователей. (DB.users)</t>
  </si>
  <si>
    <t>2.2 – Авторизация через ВК. (LogicUser.AuthorizationByVK)</t>
  </si>
  <si>
    <t>2.4 – Информация об игроке. (LogicUser.getInfo)</t>
  </si>
  <si>
    <t>2.5 – Запрос списка друзей. (LogicUser.getFriendsList)</t>
  </si>
  <si>
    <t>Задокументировать ApiRouterComponent</t>
  </si>
  <si>
    <t>Сделать тесты для ApiRouterComponent</t>
  </si>
  <si>
    <t>Добавить проверку на .setup при описании схемы</t>
  </si>
  <si>
    <t>O.k.</t>
  </si>
  <si>
    <t>Начало</t>
  </si>
  <si>
    <t>Выполнено</t>
  </si>
  <si>
    <t>В задаче</t>
  </si>
  <si>
    <t>TASK_5</t>
  </si>
  <si>
    <t>Сделать признак аналогичности серверному.</t>
  </si>
  <si>
    <t>Убрать проверку switchOff, всё равно не используется</t>
  </si>
  <si>
    <t>Сделать внешние методы, либо in\out, либо setup, switchOn, switchOff</t>
  </si>
  <si>
    <t>Сделать валидацию in{Name} = out{Name}</t>
  </si>
  <si>
    <t>Вынести код работы с контестом юзера в отдельный класс</t>
  </si>
  <si>
    <t>2.3 – Выход игрока из игры. (LogicUser.onDisconnect),
2.6 – Обновление онлайн\офлайн. (LogicUser.updateOnline)</t>
  </si>
  <si>
    <t>Все запросы к соц сети через приложение!(для статистики)</t>
  </si>
  <si>
    <t>сделать клиент-серверный независимый HTTP(для соцсети)</t>
  </si>
  <si>
    <t>сделать клиент-серверный независимый MD5(для соцсети)</t>
  </si>
  <si>
    <t>3.9 - Элемент Игровое поле.(ElementField)</t>
  </si>
  <si>
    <t>сделать страницы, блоки и включить блоки в страницы.(бэкграунд,чат)</t>
  </si>
  <si>
    <t>4.1 – Таблица игр. (DB.games)</t>
  </si>
  <si>
    <t>7.2 - Элемент ввода сообщения. (ElementChatInput)</t>
  </si>
  <si>
    <t>7.1. - Элемент окно чата. (ElemenChatWindow)</t>
  </si>
  <si>
    <t>8.2 – Элемент Лента друзей. (ElementFriendsType)</t>
  </si>
  <si>
    <t>8. 1 – Элемент Фото Игрока. (ElementPlayerPhoto)</t>
  </si>
  <si>
    <t xml:space="preserve">7.3 - Функционал отправки сообщений. (LogicChat.sendMessage)
7.5 - Запрос последних сообщений. (LogicChat.getLastMessages)
7.4 - Расслыка сообщений игрокам. (LogicChat.sendMessageAll) </t>
  </si>
  <si>
    <t>5.1 – Создание игры с роботом. (LogicRobot.createGame)</t>
  </si>
  <si>
    <t>5.2 – Ход роботом. (LogicRobot.AIDoMove#1)</t>
  </si>
  <si>
    <t>5.3 – Мозг робота. (LogicRobot.AIDoMove#2)</t>
  </si>
  <si>
    <t>При создании пользователя, отправлять обновление друзей его онлайн друзьям.</t>
  </si>
  <si>
    <t>Оптимизировать работу WebSocketClient, что бы создавал не более лимитного значения, коннектов, ато всё виснет.</t>
  </si>
  <si>
    <t>5.4 – Проверка победителя. (LogicRobot.checkWinner)
5.5 – Покинуть и игру с роботом. (LogicRobot.closeGame)</t>
  </si>
  <si>
    <t>9.1 - На элемент Фото игрока добавим иконку пригласить, и мини кнопку "играем?". (elementPlayer#2)</t>
  </si>
  <si>
    <t>9.2 - Функционал отправки приглашения. (LogicInvites.send)</t>
  </si>
  <si>
    <t>9.3 - Функционал принятия приглашения. (LogicInvites.accept)</t>
  </si>
  <si>
    <t>Добавить поясняющие сообщение для DB, в случае если невозможно подключиться, сообщить о конфиге и т.д.</t>
  </si>
  <si>
    <t>Добавить поясняющие сообщение для WebSocketServer, в случае если невозможно подключиться, сообщить о конфиге и т.д., занятости 80 порта(skype,apache?)</t>
  </si>
  <si>
    <t>Вынести конфиг клиента в отдельный файл.</t>
  </si>
  <si>
    <t>Поменять в photoInfo .id на userId. Ибо id  не фото, а юзера.</t>
  </si>
  <si>
    <t>При создании игры по приглашению, если юзер оффлайн, нужно сообщить клиенту, что триндец, иначе так и будет висеть в ожидании игры.</t>
  </si>
  <si>
    <t>Фотографию оппонента вывести</t>
  </si>
  <si>
    <t>Для игры по приглашению учесть знак обоих игроков, а не только одного.</t>
  </si>
  <si>
    <t>Рефакторинг: разделить random, robot and invitation game.</t>
  </si>
  <si>
    <t>9.4 – Функционал состояния пользователя. (APIUserState)</t>
  </si>
  <si>
    <t>LogicUser.sendToAll, отправляет всем,  в некоторых случаях это не нужно,т.к. пользователь рассылает сообщие сам себе, надо проанализировать и устранить такую хренотеньку)</t>
  </si>
  <si>
    <t>10.1 – Элемент список рейтинга. (elementRatingList)</t>
  </si>
  <si>
    <t>10.3 – Обновление рейтинга на клиенте. (LogicRating.updateRating)</t>
  </si>
  <si>
    <t>10.4 – Расчёт рейтинга. (LogicRating.calculateRating)</t>
  </si>
  <si>
    <t>при onBusy удалюятся приглашения, но не таймеры, таймеры остаются, надо это исправить, мелочь, а приятно.</t>
  </si>
  <si>
    <t>Доработотать sendMeUserInfo, кроме отправки online, нужно отправлять onGameId, isBusy, особено isBusy!</t>
  </si>
  <si>
    <r>
      <t>1.4 – Загрузчик сервера, загрузчик клиента(</t>
    </r>
    <r>
      <rPr>
        <i/>
        <sz val="10"/>
        <color theme="1"/>
        <rFont val="Calibri"/>
        <family val="2"/>
        <scheme val="minor"/>
      </rPr>
      <t>Loader)</t>
    </r>
  </si>
  <si>
    <r>
      <t>1.1 - Функционал для работы с базой данных. (</t>
    </r>
    <r>
      <rPr>
        <i/>
        <sz val="10"/>
        <color theme="1"/>
        <rFont val="Calibri"/>
        <family val="2"/>
        <scheme val="minor"/>
      </rPr>
      <t>DB).</t>
    </r>
  </si>
  <si>
    <r>
      <t>3.1 – Контроллер страниц. (</t>
    </r>
    <r>
      <rPr>
        <i/>
        <sz val="10"/>
        <color theme="1"/>
        <rFont val="Calibri"/>
        <family val="2"/>
        <scheme val="minor"/>
      </rPr>
      <t>PageController</t>
    </r>
    <r>
      <rPr>
        <sz val="10"/>
        <color theme="1"/>
        <rFont val="Calibri"/>
        <family val="2"/>
        <scheme val="minor"/>
      </rPr>
      <t>)</t>
    </r>
  </si>
  <si>
    <r>
      <t>3.2 – Элемент Картинка. (</t>
    </r>
    <r>
      <rPr>
        <i/>
        <sz val="10"/>
        <color theme="1"/>
        <rFont val="Calibri"/>
        <family val="2"/>
        <scheme val="minor"/>
      </rPr>
      <t>ElementImage</t>
    </r>
    <r>
      <rPr>
        <sz val="10"/>
        <color theme="1"/>
        <rFont val="Calibri"/>
        <family val="2"/>
        <scheme val="minor"/>
      </rPr>
      <t>)</t>
    </r>
  </si>
  <si>
    <r>
      <t>3.3 – Элемент Кнопка. (</t>
    </r>
    <r>
      <rPr>
        <i/>
        <sz val="10"/>
        <color theme="1"/>
        <rFont val="Calibri"/>
        <family val="2"/>
        <scheme val="minor"/>
      </rPr>
      <t>ElementButton</t>
    </r>
    <r>
      <rPr>
        <sz val="10"/>
        <color theme="1"/>
        <rFont val="Calibri"/>
        <family val="2"/>
        <scheme val="minor"/>
      </rPr>
      <t>)</t>
    </r>
  </si>
  <si>
    <r>
      <t>3.4 – Элемент Текст. (</t>
    </r>
    <r>
      <rPr>
        <i/>
        <sz val="10"/>
        <color theme="1"/>
        <rFont val="Calibri"/>
        <family val="2"/>
        <scheme val="minor"/>
      </rPr>
      <t>ElementText</t>
    </r>
    <r>
      <rPr>
        <sz val="10"/>
        <color theme="1"/>
        <rFont val="Calibri"/>
        <family val="2"/>
        <scheme val="minor"/>
      </rPr>
      <t>)</t>
    </r>
  </si>
  <si>
    <r>
      <t>3.5 – Элемент Флаг. (</t>
    </r>
    <r>
      <rPr>
        <i/>
        <sz val="10"/>
        <color theme="1"/>
        <rFont val="Calibri"/>
        <family val="2"/>
        <scheme val="minor"/>
      </rPr>
      <t>ElementCheckbox</t>
    </r>
    <r>
      <rPr>
        <sz val="10"/>
        <color theme="1"/>
        <rFont val="Calibri"/>
        <family val="2"/>
        <scheme val="minor"/>
      </rPr>
      <t>)</t>
    </r>
  </si>
  <si>
    <r>
      <t>3.6 – Элемент Переключатель (англ. Radio button). (</t>
    </r>
    <r>
      <rPr>
        <i/>
        <sz val="10"/>
        <color theme="1"/>
        <rFont val="Calibri"/>
        <family val="2"/>
        <scheme val="minor"/>
      </rPr>
      <t>ElementMultiCheckbox</t>
    </r>
    <r>
      <rPr>
        <sz val="10"/>
        <color theme="1"/>
        <rFont val="Calibri"/>
        <family val="2"/>
        <scheme val="minor"/>
      </rPr>
      <t>)</t>
    </r>
  </si>
  <si>
    <r>
      <t>3.7 – Основная страница. (</t>
    </r>
    <r>
      <rPr>
        <i/>
        <sz val="10"/>
        <color theme="1"/>
        <rFont val="Calibri"/>
        <family val="2"/>
        <scheme val="minor"/>
      </rPr>
      <t>MainPage</t>
    </r>
    <r>
      <rPr>
        <sz val="10"/>
        <color theme="1"/>
        <rFont val="Calibri"/>
        <family val="2"/>
        <scheme val="minor"/>
      </rPr>
      <t>)</t>
    </r>
  </si>
  <si>
    <r>
      <t>3.8 – Страница Игры. (</t>
    </r>
    <r>
      <rPr>
        <i/>
        <sz val="10"/>
        <color theme="1"/>
        <rFont val="Calibri"/>
        <family val="2"/>
        <scheme val="minor"/>
      </rPr>
      <t>GamePage</t>
    </r>
    <r>
      <rPr>
        <sz val="10"/>
        <color theme="1"/>
        <rFont val="Calibri"/>
        <family val="2"/>
        <scheme val="minor"/>
      </rPr>
      <t>)</t>
    </r>
  </si>
  <si>
    <r>
      <t>4.2 – Функционал создания игры. (</t>
    </r>
    <r>
      <rPr>
        <i/>
        <sz val="10"/>
        <color theme="1"/>
        <rFont val="Calibri"/>
        <family val="2"/>
        <scheme val="minor"/>
      </rPr>
      <t>LogicGame.createGame</t>
    </r>
    <r>
      <rPr>
        <sz val="10"/>
        <color theme="1"/>
        <rFont val="Calibri"/>
        <family val="2"/>
        <scheme val="minor"/>
      </rPr>
      <t>)</t>
    </r>
  </si>
  <si>
    <r>
      <t>4.3 - Покинуть игру. (</t>
    </r>
    <r>
      <rPr>
        <i/>
        <sz val="10"/>
        <color theme="1"/>
        <rFont val="Calibri"/>
        <family val="2"/>
        <scheme val="minor"/>
      </rPr>
      <t>LogicGame.closeGame</t>
    </r>
    <r>
      <rPr>
        <sz val="10"/>
        <color theme="1"/>
        <rFont val="Calibri"/>
        <family val="2"/>
        <scheme val="minor"/>
      </rPr>
      <t>)</t>
    </r>
  </si>
  <si>
    <r>
      <t>4.4 – Ход игроком. (</t>
    </r>
    <r>
      <rPr>
        <i/>
        <sz val="10"/>
        <color theme="1"/>
        <rFont val="Calibri"/>
        <family val="2"/>
        <scheme val="minor"/>
      </rPr>
      <t>LogicGame.doMove</t>
    </r>
    <r>
      <rPr>
        <sz val="10"/>
        <color theme="1"/>
        <rFont val="Calibri"/>
        <family val="2"/>
        <scheme val="minor"/>
      </rPr>
      <t>)</t>
    </r>
  </si>
  <si>
    <r>
      <t>4.5 – Проверка победителя. (</t>
    </r>
    <r>
      <rPr>
        <i/>
        <sz val="10"/>
        <color theme="1"/>
        <rFont val="Calibri"/>
        <family val="2"/>
        <scheme val="minor"/>
      </rPr>
      <t>LogicGame.checkWinner</t>
    </r>
    <r>
      <rPr>
        <sz val="10"/>
        <color theme="1"/>
        <rFont val="Calibri"/>
        <family val="2"/>
        <scheme val="minor"/>
      </rPr>
      <t>)</t>
    </r>
  </si>
  <si>
    <r>
      <t>4.6 – Начисление очков. (</t>
    </r>
    <r>
      <rPr>
        <i/>
        <sz val="10"/>
        <color theme="1"/>
        <rFont val="Calibri"/>
        <family val="2"/>
        <scheme val="minor"/>
      </rPr>
      <t>LogicUser.onWin</t>
    </r>
    <r>
      <rPr>
        <sz val="10"/>
        <color theme="1"/>
        <rFont val="Calibri"/>
        <family val="2"/>
        <scheme val="minor"/>
      </rPr>
      <t>)</t>
    </r>
  </si>
  <si>
    <r>
      <t>8.3 – Функционал загрузки в ленту-друзей данные о друзьях. (</t>
    </r>
    <r>
      <rPr>
        <i/>
        <sz val="10"/>
        <color theme="1"/>
        <rFont val="Calibri"/>
        <family val="2"/>
        <scheme val="minor"/>
      </rPr>
      <t>LogicFriends.updateFriendType</t>
    </r>
    <r>
      <rPr>
        <sz val="10"/>
        <color theme="1"/>
        <rFont val="Calibri"/>
        <family val="2"/>
        <scheme val="minor"/>
      </rPr>
      <t>)</t>
    </r>
  </si>
  <si>
    <t>Рефакторинг PageController и всех страниц. Убрать show, hide, redraw в pageContoller.</t>
  </si>
  <si>
    <t>10.2 – Таблица рейтинга. (DB.rating)</t>
  </si>
  <si>
    <t>Оптимизировать загрузку рейтинга. Сейчас при заходе на страницу рейтинга, обновляется каждую секунду, в т.ч. Данные очков берутьс из юзера, а вот позиции могут не соответстовать.</t>
  </si>
  <si>
    <t>Сделать заголовок рейтингу. Его нет, а это печально, прям жесть, без этого нельзя запускать.</t>
  </si>
  <si>
    <t>Добавить рейтинг по друзьям.</t>
  </si>
  <si>
    <t>Добавить рейтинг по позиции игрока.</t>
  </si>
  <si>
    <t>Добавить обновление rating.updated, при обновлении позиции.</t>
  </si>
  <si>
    <t xml:space="preserve">Сделать логирование по id класса! </t>
  </si>
  <si>
    <t>Сделать логирование по id сообщения!</t>
  </si>
  <si>
    <t>Организовать событийнные механизмы. Ато как то евент вызыаются прямыми обращениями в методы.</t>
  </si>
  <si>
    <t>Сливание кэша чата какое то не правильное, сливется всё, но в кэше остается почти столькоже, результат дублирование.</t>
  </si>
  <si>
    <t>Система постоянного таймаут-пинга, с оповещением.</t>
  </si>
  <si>
    <t>Постинг нша стену результатов игры.</t>
  </si>
  <si>
    <t>Оптимизация: индексы для users.socNetTypeId и users.socNetUserId</t>
  </si>
  <si>
    <t>Оптимизация: кэширование для запросов к социальной сети! В первую очередь это нужно для тестирования, т.к. мы просто замучаем АПИ соц сети,  не хорошо это, вот.</t>
  </si>
  <si>
    <t>Рейтинг пытается отобразить английские буквы, failed</t>
  </si>
  <si>
    <t>ElementGraphicsText если нет картинки символа - заменять на текст.</t>
  </si>
  <si>
    <t>При  закрытие клиента, похоже, что его игры не закрываются, а остаются в статусе 2!, если это так, соответствено добавить на это тест.</t>
  </si>
  <si>
    <t>Закэшировать картинки</t>
  </si>
  <si>
    <t>проверить все WHERE_IN, баг пролазел , хотя проверка есть на undefined</t>
  </si>
  <si>
    <t>вынести ID_* профайлера в отедельный файл</t>
  </si>
  <si>
    <t>GUIDom not selectable by default</t>
  </si>
  <si>
    <t>Рейтинг не верно отображается(сортировка?!)</t>
  </si>
  <si>
    <t>Рейтинг перекрывает онлайн и очки</t>
  </si>
  <si>
    <t>ElementPhoto - effect old photo like-a</t>
  </si>
  <si>
    <t>3 на 3 уехали нулики</t>
  </si>
  <si>
    <t>15 на 15 ухала линияпобеды слева на право вверх.</t>
  </si>
  <si>
    <t>При повторе игры, кто выиграл тот и крестик.</t>
  </si>
  <si>
    <t>прятать кнопку "Еще" если игрок покинул игру.onGame(0)?</t>
  </si>
  <si>
    <t>надо подгружать тех, кто сейчас являются онлайн</t>
  </si>
  <si>
    <t>Система автозапуска сервера.</t>
  </si>
  <si>
    <t>GUI.createElement, аргумент name превратить из string в objectName</t>
  </si>
  <si>
    <t>сделать один метод вместо var el = GUI.create(name, params) self.els.push(el); сделать createelement(name,params); да..было бы круто)</t>
  </si>
  <si>
    <t>В PageHelp для elementText реализовать клик, такой же как у checkbox-а напротив этого текста.</t>
  </si>
  <si>
    <t>метод initMainMenuTab создаёт картинки с opacity,возможно, надо доработать ElementImage.</t>
  </si>
  <si>
    <t>На странице рейтинга, подогонать углы фотографий, лдумаю сделать их непоменьше.</t>
  </si>
  <si>
    <t>Not required.</t>
  </si>
  <si>
    <t>Загружать рейтинг заранее, ато там пустая страница, а это пичалька, однако :)</t>
  </si>
  <si>
    <t>Тайтл плюсику приглашения друзей.</t>
  </si>
  <si>
    <t>Тайтл даммиес приглашения друзей, на френд-ленте</t>
  </si>
  <si>
    <t>Дублируются сообщения при переконекте</t>
  </si>
  <si>
    <t>Автозапуск при перезапуске всего сервера!</t>
  </si>
  <si>
    <t>Сброс профайлинга в БД</t>
  </si>
  <si>
    <t>Время создания пользователя</t>
  </si>
  <si>
    <t>Время последнего логина пользователя</t>
  </si>
  <si>
    <t>Робото криспи нагрузил сервак, и лог ошибок вырос до 130Мб это вообще не хорошо, надо что то менять</t>
  </si>
  <si>
    <t>В рейтинге поле : updated не соответсвует реальности</t>
  </si>
  <si>
    <t>Гостевой режим игры.</t>
  </si>
  <si>
    <t>Закэшировать код , т.е. клиентКод пусть запршаивает единстенный скрипт! Так браузер его будет кэшировать.</t>
  </si>
  <si>
    <t>VkClientCode &amp; justClientCode</t>
  </si>
  <si>
    <t>passphare убрать как то</t>
  </si>
  <si>
    <t>Запретить на "бою" робота криспи.</t>
  </si>
  <si>
    <t>убрать рут права из коносли, ато уже ребутнул плин)</t>
  </si>
  <si>
    <t>зашел, второй клиент перезагрузил, есть кнопка "еще" , плин</t>
  </si>
  <si>
    <t>в конце каждого дива графического текста: function (l, c) {  return new Array(l - this.length + 1).join(c || '0') + this; }, Ubuntu Firefox (Илья Барышников)</t>
  </si>
  <si>
    <t>hint-s всем кнопкам и прочим активным элементам.</t>
  </si>
  <si>
    <t>host/realoadClientCode.</t>
  </si>
  <si>
    <t>OK</t>
  </si>
  <si>
    <t>Статистика</t>
  </si>
  <si>
    <t>Текстовой поинтер мыши отменить, ибо выбирать нечего</t>
  </si>
  <si>
    <t>Убрать поинтер руки для бота(фото оппонента)</t>
  </si>
  <si>
    <t>GUI.POINER_* сделать всё таки в соответсвии с CSS называние указателей и самого свойства POINTER поменять на CURSOR.</t>
  </si>
  <si>
    <t>подсведка последнего хода</t>
  </si>
  <si>
    <t>подсведка ховера знака</t>
  </si>
  <si>
    <t>таймер игры на каждый ход</t>
  </si>
  <si>
    <t>копирование текста из чата сделать, сейчас оно отключено.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</si>
</sst>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\ h:m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2"/>
      <color rgb="FF000000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64" fontId="0" fillId="0" borderId="0" xfId="0" applyNumberFormat="1"/>
    <xf numFmtId="22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Border="1"/>
    <xf numFmtId="0" fontId="1" fillId="0" borderId="0" xfId="0" applyFont="1"/>
    <xf numFmtId="0" fontId="1" fillId="0" borderId="0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justify" vertical="center"/>
    </xf>
    <xf numFmtId="164" fontId="1" fillId="0" borderId="2" xfId="0" applyNumberFormat="1" applyFont="1" applyBorder="1"/>
    <xf numFmtId="0" fontId="1" fillId="0" borderId="3" xfId="0" applyFont="1" applyBorder="1"/>
    <xf numFmtId="0" fontId="1" fillId="0" borderId="3" xfId="0" applyFont="1" applyBorder="1" applyAlignment="1">
      <alignment horizontal="justify" vertical="center"/>
    </xf>
    <xf numFmtId="164" fontId="1" fillId="0" borderId="3" xfId="0" applyNumberFormat="1" applyFont="1" applyBorder="1"/>
    <xf numFmtId="0" fontId="1" fillId="0" borderId="4" xfId="0" applyFont="1" applyBorder="1"/>
    <xf numFmtId="164" fontId="1" fillId="0" borderId="4" xfId="0" applyNumberFormat="1" applyFont="1" applyBorder="1"/>
    <xf numFmtId="0" fontId="1" fillId="0" borderId="5" xfId="0" applyFont="1" applyBorder="1"/>
    <xf numFmtId="164" fontId="1" fillId="0" borderId="5" xfId="0" applyNumberFormat="1" applyFont="1" applyBorder="1"/>
    <xf numFmtId="0" fontId="1" fillId="0" borderId="3" xfId="0" applyFont="1" applyBorder="1" applyAlignment="1">
      <alignment wrapText="1"/>
    </xf>
    <xf numFmtId="0" fontId="1" fillId="0" borderId="5" xfId="0" applyFont="1" applyBorder="1" applyAlignment="1">
      <alignment horizontal="justify" vertical="center"/>
    </xf>
    <xf numFmtId="0" fontId="1" fillId="0" borderId="4" xfId="0" applyFont="1" applyBorder="1" applyAlignment="1">
      <alignment horizontal="justify" vertical="center"/>
    </xf>
    <xf numFmtId="0" fontId="1" fillId="0" borderId="5" xfId="0" applyFont="1" applyFill="1" applyBorder="1" applyAlignment="1">
      <alignment horizontal="justify" vertical="center"/>
    </xf>
    <xf numFmtId="0" fontId="1" fillId="0" borderId="3" xfId="0" applyFont="1" applyFill="1" applyBorder="1" applyAlignment="1">
      <alignment horizontal="justify" vertical="center"/>
    </xf>
    <xf numFmtId="0" fontId="1" fillId="0" borderId="4" xfId="0" applyFont="1" applyBorder="1" applyAlignment="1">
      <alignment horizontal="justify"/>
    </xf>
    <xf numFmtId="0" fontId="1" fillId="0" borderId="4" xfId="0" applyFont="1" applyBorder="1" applyAlignment="1">
      <alignment wrapText="1"/>
    </xf>
    <xf numFmtId="0" fontId="1" fillId="0" borderId="5" xfId="0" applyFont="1" applyFill="1" applyBorder="1"/>
    <xf numFmtId="0" fontId="1" fillId="0" borderId="3" xfId="0" applyFont="1" applyFill="1" applyBorder="1"/>
    <xf numFmtId="164" fontId="1" fillId="0" borderId="6" xfId="0" applyNumberFormat="1" applyFont="1" applyBorder="1"/>
    <xf numFmtId="0" fontId="1" fillId="0" borderId="4" xfId="0" applyFont="1" applyFill="1" applyBorder="1"/>
    <xf numFmtId="0" fontId="3" fillId="0" borderId="0" xfId="0" applyFont="1"/>
    <xf numFmtId="0" fontId="1" fillId="0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opLeftCell="A15" zoomScaleNormal="100" workbookViewId="0">
      <selection activeCell="B48" sqref="B48"/>
    </sheetView>
  </sheetViews>
  <sheetFormatPr defaultColWidth="32" defaultRowHeight="15.75" customHeight="1" x14ac:dyDescent="0.2"/>
  <cols>
    <col min="1" max="1" width="3" style="5" bestFit="1" customWidth="1"/>
    <col min="2" max="2" width="86.28515625" style="5" bestFit="1" customWidth="1"/>
    <col min="3" max="3" width="12.7109375" style="3" bestFit="1" customWidth="1"/>
    <col min="4" max="5" width="12.7109375" style="5" bestFit="1" customWidth="1"/>
    <col min="6" max="16384" width="32" style="5"/>
  </cols>
  <sheetData>
    <row r="1" spans="1:5" ht="15.75" customHeight="1" x14ac:dyDescent="0.2">
      <c r="A1" s="5" t="s">
        <v>0</v>
      </c>
      <c r="B1" s="5" t="s">
        <v>1</v>
      </c>
      <c r="C1" s="3" t="s">
        <v>4</v>
      </c>
      <c r="D1" s="3" t="s">
        <v>6</v>
      </c>
      <c r="E1" s="3" t="s">
        <v>5</v>
      </c>
    </row>
    <row r="2" spans="1:5" ht="15.75" customHeight="1" x14ac:dyDescent="0.2">
      <c r="A2" s="7">
        <v>1</v>
      </c>
      <c r="B2" s="8" t="s">
        <v>72</v>
      </c>
      <c r="C2" s="9">
        <v>41964.652777777781</v>
      </c>
      <c r="D2" s="9">
        <v>41964.701388888891</v>
      </c>
      <c r="E2" s="9">
        <v>41967.652777777781</v>
      </c>
    </row>
    <row r="3" spans="1:5" ht="15.75" customHeight="1" x14ac:dyDescent="0.2">
      <c r="A3" s="10">
        <f>A2+1</f>
        <v>2</v>
      </c>
      <c r="B3" s="11" t="s">
        <v>73</v>
      </c>
      <c r="C3" s="12">
        <v>41964.652777777781</v>
      </c>
      <c r="D3" s="12">
        <v>41970.701388888891</v>
      </c>
      <c r="E3" s="12">
        <v>41973.410416666666</v>
      </c>
    </row>
    <row r="4" spans="1:5" ht="15.75" customHeight="1" x14ac:dyDescent="0.2">
      <c r="A4" s="10">
        <f t="shared" ref="A4:A10" si="0">A3+1</f>
        <v>3</v>
      </c>
      <c r="B4" s="10" t="s">
        <v>2</v>
      </c>
      <c r="C4" s="12">
        <v>41964.652777777781</v>
      </c>
      <c r="D4" s="12">
        <v>41968.895833333336</v>
      </c>
      <c r="E4" s="12">
        <v>41968.9375</v>
      </c>
    </row>
    <row r="5" spans="1:5" ht="15.75" customHeight="1" x14ac:dyDescent="0.2">
      <c r="A5" s="10">
        <f t="shared" si="0"/>
        <v>4</v>
      </c>
      <c r="B5" s="10" t="s">
        <v>3</v>
      </c>
      <c r="C5" s="12">
        <v>41964.652777777781</v>
      </c>
      <c r="D5" s="12">
        <v>41969.576388888891</v>
      </c>
      <c r="E5" s="12">
        <v>41969.786805555559</v>
      </c>
    </row>
    <row r="6" spans="1:5" ht="15.75" customHeight="1" x14ac:dyDescent="0.2">
      <c r="A6" s="13">
        <f t="shared" si="0"/>
        <v>5</v>
      </c>
      <c r="B6" s="13" t="s">
        <v>18</v>
      </c>
      <c r="C6" s="14">
        <v>41974.504166666666</v>
      </c>
      <c r="D6" s="14">
        <v>41974.541666666664</v>
      </c>
      <c r="E6" s="14">
        <v>41975.571527777778</v>
      </c>
    </row>
    <row r="7" spans="1:5" ht="15.75" customHeight="1" x14ac:dyDescent="0.2">
      <c r="A7" s="15">
        <f t="shared" si="0"/>
        <v>6</v>
      </c>
      <c r="B7" s="15" t="s">
        <v>19</v>
      </c>
      <c r="C7" s="16">
        <v>41974.541666666664</v>
      </c>
      <c r="D7" s="16">
        <v>41975.571527777778</v>
      </c>
      <c r="E7" s="16">
        <v>41975.586805555555</v>
      </c>
    </row>
    <row r="8" spans="1:5" ht="15.75" customHeight="1" x14ac:dyDescent="0.2">
      <c r="A8" s="10">
        <f t="shared" si="0"/>
        <v>7</v>
      </c>
      <c r="B8" s="10" t="s">
        <v>20</v>
      </c>
      <c r="C8" s="12">
        <v>41974.541666666664</v>
      </c>
      <c r="D8" s="12">
        <v>41975.586805555555</v>
      </c>
      <c r="E8" s="12">
        <v>41978.646527777775</v>
      </c>
    </row>
    <row r="9" spans="1:5" ht="15.75" customHeight="1" x14ac:dyDescent="0.2">
      <c r="A9" s="10">
        <f t="shared" si="0"/>
        <v>8</v>
      </c>
      <c r="B9" s="17" t="s">
        <v>36</v>
      </c>
      <c r="C9" s="12">
        <v>41974.541666666664</v>
      </c>
      <c r="D9" s="12">
        <v>41978.646527777775</v>
      </c>
      <c r="E9" s="12">
        <v>41978.736805555556</v>
      </c>
    </row>
    <row r="10" spans="1:5" ht="15.75" customHeight="1" x14ac:dyDescent="0.2">
      <c r="A10" s="10">
        <f t="shared" si="0"/>
        <v>9</v>
      </c>
      <c r="B10" s="10" t="s">
        <v>21</v>
      </c>
      <c r="C10" s="12">
        <v>41974.541666666664</v>
      </c>
      <c r="D10" s="12">
        <v>41981.607638888891</v>
      </c>
      <c r="E10" s="12">
        <v>41981.65347222222</v>
      </c>
    </row>
    <row r="11" spans="1:5" ht="15.75" customHeight="1" x14ac:dyDescent="0.2">
      <c r="A11" s="13">
        <f>A10+1</f>
        <v>10</v>
      </c>
      <c r="B11" s="13" t="s">
        <v>22</v>
      </c>
      <c r="C11" s="14">
        <v>41974.541666666664</v>
      </c>
      <c r="D11" s="14">
        <v>41982.60833333333</v>
      </c>
      <c r="E11" s="14">
        <v>41982.694444444445</v>
      </c>
    </row>
    <row r="12" spans="1:5" ht="15.75" customHeight="1" x14ac:dyDescent="0.2">
      <c r="A12" s="15">
        <f t="shared" ref="A12:A29" si="1">A11+1</f>
        <v>11</v>
      </c>
      <c r="B12" s="18" t="s">
        <v>74</v>
      </c>
      <c r="C12" s="16">
        <v>41981.541666666664</v>
      </c>
      <c r="D12" s="16">
        <v>41982.694444444445</v>
      </c>
      <c r="E12" s="16">
        <v>41982.727083333331</v>
      </c>
    </row>
    <row r="13" spans="1:5" ht="15.75" customHeight="1" x14ac:dyDescent="0.2">
      <c r="A13" s="10">
        <f t="shared" si="1"/>
        <v>12</v>
      </c>
      <c r="B13" s="11" t="s">
        <v>75</v>
      </c>
      <c r="C13" s="12">
        <v>41981.541666666664</v>
      </c>
      <c r="D13" s="12">
        <v>41983.715277777781</v>
      </c>
      <c r="E13" s="12">
        <v>41983.770833333336</v>
      </c>
    </row>
    <row r="14" spans="1:5" ht="15.75" customHeight="1" x14ac:dyDescent="0.2">
      <c r="A14" s="10">
        <f t="shared" si="1"/>
        <v>13</v>
      </c>
      <c r="B14" s="11" t="s">
        <v>76</v>
      </c>
      <c r="C14" s="12">
        <v>41981.541666666664</v>
      </c>
      <c r="D14" s="12">
        <v>41983.770833333336</v>
      </c>
      <c r="E14" s="12">
        <v>41985.643750000003</v>
      </c>
    </row>
    <row r="15" spans="1:5" ht="15.75" customHeight="1" x14ac:dyDescent="0.2">
      <c r="A15" s="10">
        <f t="shared" si="1"/>
        <v>14</v>
      </c>
      <c r="B15" s="11" t="s">
        <v>77</v>
      </c>
      <c r="C15" s="12">
        <v>41981.541666666664</v>
      </c>
      <c r="D15" s="12">
        <v>41985.664583333331</v>
      </c>
      <c r="E15" s="12">
        <v>41985.713888888888</v>
      </c>
    </row>
    <row r="16" spans="1:5" ht="15.75" customHeight="1" x14ac:dyDescent="0.2">
      <c r="A16" s="10">
        <f t="shared" si="1"/>
        <v>15</v>
      </c>
      <c r="B16" s="11" t="s">
        <v>78</v>
      </c>
      <c r="C16" s="12">
        <v>41981.541666666664</v>
      </c>
      <c r="D16" s="12">
        <v>41987.524305555555</v>
      </c>
      <c r="E16" s="12">
        <v>41987.615972222222</v>
      </c>
    </row>
    <row r="17" spans="1:5" ht="15.75" customHeight="1" x14ac:dyDescent="0.2">
      <c r="A17" s="10">
        <f t="shared" si="1"/>
        <v>16</v>
      </c>
      <c r="B17" s="11" t="s">
        <v>79</v>
      </c>
      <c r="C17" s="12">
        <v>41981.541666666664</v>
      </c>
      <c r="D17" s="12">
        <v>41987.674305555556</v>
      </c>
      <c r="E17" s="12">
        <v>41987.707638888889</v>
      </c>
    </row>
    <row r="18" spans="1:5" ht="15.75" customHeight="1" x14ac:dyDescent="0.2">
      <c r="A18" s="10">
        <f t="shared" si="1"/>
        <v>17</v>
      </c>
      <c r="B18" s="11" t="s">
        <v>80</v>
      </c>
      <c r="C18" s="12">
        <v>41981.541666666664</v>
      </c>
      <c r="D18" s="12">
        <v>41987.758333333331</v>
      </c>
      <c r="E18" s="12">
        <v>41987.765277777777</v>
      </c>
    </row>
    <row r="19" spans="1:5" ht="15.75" customHeight="1" x14ac:dyDescent="0.2">
      <c r="A19" s="10">
        <f t="shared" si="1"/>
        <v>18</v>
      </c>
      <c r="B19" s="11" t="s">
        <v>81</v>
      </c>
      <c r="C19" s="12">
        <v>41981.541666666664</v>
      </c>
      <c r="D19" s="12">
        <v>41988.74722222222</v>
      </c>
      <c r="E19" s="12">
        <v>41989.681944444441</v>
      </c>
    </row>
    <row r="20" spans="1:5" ht="15.75" customHeight="1" x14ac:dyDescent="0.2">
      <c r="A20" s="13">
        <f t="shared" si="1"/>
        <v>19</v>
      </c>
      <c r="B20" s="19" t="s">
        <v>40</v>
      </c>
      <c r="C20" s="14">
        <v>41987.755555555559</v>
      </c>
      <c r="D20" s="14">
        <v>41987.771527777775</v>
      </c>
      <c r="E20" s="14">
        <v>41988.74722222222</v>
      </c>
    </row>
    <row r="21" spans="1:5" ht="15.75" customHeight="1" x14ac:dyDescent="0.2">
      <c r="A21" s="15">
        <f t="shared" si="1"/>
        <v>20</v>
      </c>
      <c r="B21" s="20" t="s">
        <v>42</v>
      </c>
      <c r="C21" s="16">
        <v>41989.640972222223</v>
      </c>
      <c r="D21" s="16">
        <v>41989.693749999999</v>
      </c>
      <c r="E21" s="16">
        <v>41989.708333333336</v>
      </c>
    </row>
    <row r="22" spans="1:5" ht="15.75" customHeight="1" x14ac:dyDescent="0.2">
      <c r="A22" s="10">
        <f t="shared" si="1"/>
        <v>21</v>
      </c>
      <c r="B22" s="11" t="s">
        <v>82</v>
      </c>
      <c r="C22" s="12">
        <v>41989.640972222223</v>
      </c>
      <c r="D22" s="12">
        <v>41989.726388888892</v>
      </c>
      <c r="E22" s="12">
        <v>41996.762499999997</v>
      </c>
    </row>
    <row r="23" spans="1:5" ht="15.75" customHeight="1" x14ac:dyDescent="0.2">
      <c r="A23" s="10">
        <f t="shared" si="1"/>
        <v>22</v>
      </c>
      <c r="B23" s="11" t="s">
        <v>83</v>
      </c>
      <c r="C23" s="12">
        <v>41989.640972222223</v>
      </c>
      <c r="D23" s="12">
        <v>41996.777083333334</v>
      </c>
      <c r="E23" s="12">
        <v>41996.859027777777</v>
      </c>
    </row>
    <row r="24" spans="1:5" ht="15.75" customHeight="1" x14ac:dyDescent="0.2">
      <c r="A24" s="10">
        <f t="shared" si="1"/>
        <v>23</v>
      </c>
      <c r="B24" s="11" t="s">
        <v>84</v>
      </c>
      <c r="C24" s="12">
        <v>41989.640972222223</v>
      </c>
      <c r="D24" s="12">
        <v>41997.734027777777</v>
      </c>
      <c r="E24" s="12">
        <v>41998.57708333333</v>
      </c>
    </row>
    <row r="25" spans="1:5" ht="15.75" customHeight="1" x14ac:dyDescent="0.2">
      <c r="A25" s="10">
        <f t="shared" si="1"/>
        <v>24</v>
      </c>
      <c r="B25" s="11" t="s">
        <v>85</v>
      </c>
      <c r="C25" s="12">
        <v>41989.640972222223</v>
      </c>
      <c r="D25" s="12">
        <v>41998.586805555555</v>
      </c>
      <c r="E25" s="12">
        <v>41999.48333333333</v>
      </c>
    </row>
    <row r="26" spans="1:5" ht="15.75" customHeight="1" x14ac:dyDescent="0.2">
      <c r="A26" s="13">
        <f t="shared" si="1"/>
        <v>25</v>
      </c>
      <c r="B26" s="19" t="s">
        <v>86</v>
      </c>
      <c r="C26" s="14">
        <v>41989.640972222223</v>
      </c>
      <c r="D26" s="14">
        <v>41999.48333333333</v>
      </c>
      <c r="E26" s="14">
        <v>41999.656944444447</v>
      </c>
    </row>
    <row r="27" spans="1:5" ht="15.75" customHeight="1" x14ac:dyDescent="0.2">
      <c r="A27" s="15">
        <f t="shared" si="1"/>
        <v>26</v>
      </c>
      <c r="B27" s="20" t="s">
        <v>44</v>
      </c>
      <c r="C27" s="16">
        <v>42000.640972222223</v>
      </c>
      <c r="D27" s="16">
        <v>42000.640972222223</v>
      </c>
      <c r="E27" s="4">
        <v>42002.667361111111</v>
      </c>
    </row>
    <row r="28" spans="1:5" ht="15.75" customHeight="1" x14ac:dyDescent="0.2">
      <c r="A28" s="10">
        <f t="shared" si="1"/>
        <v>27</v>
      </c>
      <c r="B28" s="10" t="s">
        <v>43</v>
      </c>
      <c r="C28" s="12">
        <v>42000.640972222223</v>
      </c>
      <c r="D28" s="12">
        <v>42002.667361111111</v>
      </c>
      <c r="E28" s="4">
        <v>42006.01666666667</v>
      </c>
    </row>
    <row r="29" spans="1:5" ht="15.75" customHeight="1" x14ac:dyDescent="0.2">
      <c r="A29" s="36">
        <f t="shared" si="1"/>
        <v>28</v>
      </c>
      <c r="B29" s="29" t="s">
        <v>47</v>
      </c>
      <c r="C29" s="32">
        <v>42000.640972222223</v>
      </c>
      <c r="D29" s="32">
        <v>42006.01666666667</v>
      </c>
      <c r="E29" s="34">
        <v>42006.890277777777</v>
      </c>
    </row>
    <row r="30" spans="1:5" ht="15.75" customHeight="1" x14ac:dyDescent="0.2">
      <c r="A30" s="36"/>
      <c r="B30" s="30"/>
      <c r="C30" s="32"/>
      <c r="D30" s="32"/>
      <c r="E30" s="34"/>
    </row>
    <row r="31" spans="1:5" ht="15.75" customHeight="1" x14ac:dyDescent="0.2">
      <c r="A31" s="37"/>
      <c r="B31" s="31"/>
      <c r="C31" s="33"/>
      <c r="D31" s="33"/>
      <c r="E31" s="35"/>
    </row>
    <row r="32" spans="1:5" ht="15.75" customHeight="1" x14ac:dyDescent="0.2">
      <c r="A32" s="15">
        <f>A29+1</f>
        <v>29</v>
      </c>
      <c r="B32" s="20" t="s">
        <v>46</v>
      </c>
      <c r="C32" s="16">
        <v>42008.844444444447</v>
      </c>
      <c r="D32" s="16">
        <v>42008.844444444447</v>
      </c>
      <c r="E32" s="16">
        <v>42010.81527777778</v>
      </c>
    </row>
    <row r="33" spans="1:5" ht="15.75" customHeight="1" x14ac:dyDescent="0.2">
      <c r="A33" s="10">
        <f t="shared" ref="A33:A49" si="2">A32+1</f>
        <v>30</v>
      </c>
      <c r="B33" s="21" t="s">
        <v>45</v>
      </c>
      <c r="C33" s="12">
        <v>42008.844444444447</v>
      </c>
      <c r="D33" s="12">
        <v>42010.817361111112</v>
      </c>
      <c r="E33" s="12">
        <v>42011.962500000001</v>
      </c>
    </row>
    <row r="34" spans="1:5" ht="15.75" customHeight="1" x14ac:dyDescent="0.2">
      <c r="A34" s="13">
        <f t="shared" si="2"/>
        <v>31</v>
      </c>
      <c r="B34" s="22" t="s">
        <v>87</v>
      </c>
      <c r="C34" s="14">
        <v>42008.844444444447</v>
      </c>
      <c r="D34" s="14">
        <v>42011.99722222222</v>
      </c>
      <c r="E34" s="14">
        <v>42013.111111111109</v>
      </c>
    </row>
    <row r="35" spans="1:5" ht="15.75" customHeight="1" x14ac:dyDescent="0.2">
      <c r="A35" s="15">
        <f t="shared" si="2"/>
        <v>32</v>
      </c>
      <c r="B35" s="15" t="s">
        <v>48</v>
      </c>
      <c r="C35" s="16">
        <v>42013.770138888889</v>
      </c>
      <c r="D35" s="16">
        <v>42013.770138888889</v>
      </c>
      <c r="E35" s="16">
        <v>42013.80972222222</v>
      </c>
    </row>
    <row r="36" spans="1:5" ht="15.75" customHeight="1" x14ac:dyDescent="0.2">
      <c r="A36" s="10">
        <f t="shared" si="2"/>
        <v>33</v>
      </c>
      <c r="B36" s="10" t="s">
        <v>49</v>
      </c>
      <c r="C36" s="12">
        <v>42013.770138888889</v>
      </c>
      <c r="D36" s="12">
        <v>42013.80972222222</v>
      </c>
      <c r="E36" s="12">
        <v>42014.041666666664</v>
      </c>
    </row>
    <row r="37" spans="1:5" ht="15.75" customHeight="1" x14ac:dyDescent="0.2">
      <c r="A37" s="10">
        <f t="shared" si="2"/>
        <v>34</v>
      </c>
      <c r="B37" s="10" t="s">
        <v>50</v>
      </c>
      <c r="C37" s="12">
        <v>42013.770138888889</v>
      </c>
      <c r="D37" s="12">
        <v>42014.666666666664</v>
      </c>
      <c r="E37" s="12">
        <v>42014.952777777777</v>
      </c>
    </row>
    <row r="38" spans="1:5" ht="15.75" customHeight="1" x14ac:dyDescent="0.2">
      <c r="A38" s="13">
        <f t="shared" si="2"/>
        <v>35</v>
      </c>
      <c r="B38" s="23" t="s">
        <v>53</v>
      </c>
      <c r="C38" s="14">
        <v>42013.770138888889</v>
      </c>
      <c r="D38" s="14">
        <v>42014.952777777777</v>
      </c>
      <c r="E38" s="14">
        <v>42015.051388888889</v>
      </c>
    </row>
    <row r="39" spans="1:5" ht="15.75" customHeight="1" x14ac:dyDescent="0.2">
      <c r="A39" s="15">
        <f t="shared" si="2"/>
        <v>36</v>
      </c>
      <c r="B39" s="15" t="s">
        <v>54</v>
      </c>
      <c r="C39" s="16">
        <v>42016.468055555553</v>
      </c>
      <c r="D39" s="16">
        <v>42016.468055555553</v>
      </c>
      <c r="E39" s="16">
        <v>42017.60833333333</v>
      </c>
    </row>
    <row r="40" spans="1:5" ht="15.75" customHeight="1" x14ac:dyDescent="0.2">
      <c r="A40" s="10">
        <f t="shared" si="2"/>
        <v>37</v>
      </c>
      <c r="B40" s="10" t="s">
        <v>55</v>
      </c>
      <c r="C40" s="12">
        <v>42016.468055555553</v>
      </c>
      <c r="D40" s="12">
        <v>42017.61041666667</v>
      </c>
      <c r="E40" s="12">
        <v>42017.772222222222</v>
      </c>
    </row>
    <row r="41" spans="1:5" ht="15.75" customHeight="1" x14ac:dyDescent="0.2">
      <c r="A41" s="10">
        <f t="shared" si="2"/>
        <v>38</v>
      </c>
      <c r="B41" s="10" t="s">
        <v>56</v>
      </c>
      <c r="C41" s="12">
        <v>42016.468055555553</v>
      </c>
      <c r="D41" s="12">
        <v>42017.772222222222</v>
      </c>
      <c r="E41" s="12">
        <v>42018.723611111112</v>
      </c>
    </row>
    <row r="42" spans="1:5" ht="15.75" customHeight="1" x14ac:dyDescent="0.2">
      <c r="A42" s="13">
        <f t="shared" si="2"/>
        <v>39</v>
      </c>
      <c r="B42" s="13" t="s">
        <v>65</v>
      </c>
      <c r="C42" s="14">
        <v>42018.723611111112</v>
      </c>
      <c r="D42" s="14">
        <v>42018.723611111112</v>
      </c>
      <c r="E42" s="14">
        <v>42019.777083333334</v>
      </c>
    </row>
    <row r="43" spans="1:5" ht="15.75" customHeight="1" x14ac:dyDescent="0.2">
      <c r="A43" s="15">
        <f t="shared" si="2"/>
        <v>40</v>
      </c>
      <c r="B43" s="24" t="s">
        <v>67</v>
      </c>
      <c r="C43" s="16">
        <v>42019.77847222222</v>
      </c>
      <c r="D43" s="26">
        <v>42019.784722222219</v>
      </c>
      <c r="E43" s="16">
        <v>42020.709722222222</v>
      </c>
    </row>
    <row r="44" spans="1:5" ht="15.75" customHeight="1" x14ac:dyDescent="0.2">
      <c r="A44" s="10">
        <f t="shared" si="2"/>
        <v>41</v>
      </c>
      <c r="B44" s="25" t="s">
        <v>89</v>
      </c>
      <c r="C44" s="12">
        <v>42019.77847222222</v>
      </c>
      <c r="D44" s="12">
        <v>42020.709722222222</v>
      </c>
      <c r="E44" s="12">
        <v>42020.720138888886</v>
      </c>
    </row>
    <row r="45" spans="1:5" ht="15.75" customHeight="1" x14ac:dyDescent="0.2">
      <c r="A45" s="10">
        <f t="shared" si="2"/>
        <v>42</v>
      </c>
      <c r="B45" s="25" t="s">
        <v>68</v>
      </c>
      <c r="C45" s="12">
        <v>42019.77847222222</v>
      </c>
      <c r="D45" s="12">
        <v>42020.720138888886</v>
      </c>
      <c r="E45" s="12">
        <v>42020.774305555555</v>
      </c>
    </row>
    <row r="46" spans="1:5" ht="15.75" customHeight="1" x14ac:dyDescent="0.2">
      <c r="A46" s="13">
        <f t="shared" si="2"/>
        <v>43</v>
      </c>
      <c r="B46" s="27" t="s">
        <v>69</v>
      </c>
      <c r="C46" s="14">
        <v>42019.77847222222</v>
      </c>
      <c r="D46" s="14">
        <v>42020.774305555555</v>
      </c>
      <c r="E46" s="14">
        <v>42023.731944444444</v>
      </c>
    </row>
    <row r="47" spans="1:5" ht="15.75" customHeight="1" x14ac:dyDescent="0.2">
      <c r="A47" s="6">
        <f t="shared" si="2"/>
        <v>44</v>
      </c>
      <c r="B47" s="5" t="s">
        <v>130</v>
      </c>
      <c r="C47" s="3" t="s">
        <v>145</v>
      </c>
      <c r="D47" s="3" t="s">
        <v>145</v>
      </c>
      <c r="E47" s="3" t="s">
        <v>145</v>
      </c>
    </row>
    <row r="48" spans="1:5" ht="15.75" customHeight="1" x14ac:dyDescent="0.2">
      <c r="A48" s="6">
        <f t="shared" si="2"/>
        <v>45</v>
      </c>
      <c r="B48" s="5" t="s">
        <v>146</v>
      </c>
      <c r="D48" s="3"/>
      <c r="E48" s="3"/>
    </row>
    <row r="49" spans="1:5" ht="15.75" customHeight="1" x14ac:dyDescent="0.2">
      <c r="A49" s="6">
        <f t="shared" si="2"/>
        <v>46</v>
      </c>
      <c r="D49" s="3"/>
      <c r="E49" s="3"/>
    </row>
    <row r="50" spans="1:5" ht="15.75" customHeight="1" x14ac:dyDescent="0.2">
      <c r="D50" s="3"/>
      <c r="E50" s="3"/>
    </row>
    <row r="51" spans="1:5" ht="15.75" customHeight="1" x14ac:dyDescent="0.2">
      <c r="D51" s="3"/>
      <c r="E51" s="3"/>
    </row>
    <row r="52" spans="1:5" ht="15.75" customHeight="1" x14ac:dyDescent="0.2">
      <c r="D52" s="3"/>
      <c r="E52" s="3"/>
    </row>
    <row r="53" spans="1:5" ht="15.75" customHeight="1" x14ac:dyDescent="0.2">
      <c r="D53" s="3"/>
      <c r="E53" s="3"/>
    </row>
    <row r="54" spans="1:5" ht="15.75" customHeight="1" x14ac:dyDescent="0.2">
      <c r="D54" s="3"/>
      <c r="E54" s="3"/>
    </row>
  </sheetData>
  <mergeCells count="5">
    <mergeCell ref="B29:B31"/>
    <mergeCell ref="C29:C31"/>
    <mergeCell ref="E29:E31"/>
    <mergeCell ref="D29:D31"/>
    <mergeCell ref="A29:A31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6"/>
  <sheetViews>
    <sheetView tabSelected="1" topLeftCell="A19" workbookViewId="0">
      <selection activeCell="B56" sqref="B56"/>
    </sheetView>
  </sheetViews>
  <sheetFormatPr defaultRowHeight="15" x14ac:dyDescent="0.25"/>
  <cols>
    <col min="1" max="1" width="13.140625" bestFit="1" customWidth="1"/>
    <col min="2" max="2" width="176" bestFit="1" customWidth="1"/>
    <col min="3" max="5" width="15.28515625" bestFit="1" customWidth="1"/>
  </cols>
  <sheetData>
    <row r="1" spans="2:6" x14ac:dyDescent="0.25">
      <c r="C1" t="s">
        <v>8</v>
      </c>
      <c r="D1" t="s">
        <v>27</v>
      </c>
      <c r="E1" t="s">
        <v>28</v>
      </c>
      <c r="F1" t="s">
        <v>29</v>
      </c>
    </row>
    <row r="2" spans="2:6" x14ac:dyDescent="0.25">
      <c r="B2" t="s">
        <v>10</v>
      </c>
      <c r="C2" s="1">
        <v>41969.73333333333</v>
      </c>
    </row>
    <row r="3" spans="2:6" x14ac:dyDescent="0.25">
      <c r="B3" t="s">
        <v>15</v>
      </c>
      <c r="C3" s="1">
        <v>41969.752083333333</v>
      </c>
    </row>
    <row r="4" spans="2:6" x14ac:dyDescent="0.25">
      <c r="B4" t="s">
        <v>16</v>
      </c>
      <c r="C4" s="1">
        <v>41969.754861111112</v>
      </c>
    </row>
    <row r="5" spans="2:6" x14ac:dyDescent="0.25">
      <c r="B5" t="s">
        <v>35</v>
      </c>
      <c r="C5" s="2">
        <v>41978.732638888891</v>
      </c>
    </row>
    <row r="6" spans="2:6" x14ac:dyDescent="0.25">
      <c r="B6" t="s">
        <v>37</v>
      </c>
      <c r="C6" s="2">
        <v>41982.667361111111</v>
      </c>
    </row>
    <row r="7" spans="2:6" x14ac:dyDescent="0.25">
      <c r="B7" t="s">
        <v>38</v>
      </c>
      <c r="C7" s="2">
        <v>41982.668749999997</v>
      </c>
    </row>
    <row r="8" spans="2:6" x14ac:dyDescent="0.25">
      <c r="B8" t="s">
        <v>39</v>
      </c>
      <c r="C8" s="2">
        <v>41982.668749999997</v>
      </c>
    </row>
    <row r="9" spans="2:6" x14ac:dyDescent="0.25">
      <c r="B9" t="s">
        <v>41</v>
      </c>
      <c r="C9" s="2">
        <v>41988.625694444447</v>
      </c>
    </row>
    <row r="10" spans="2:6" x14ac:dyDescent="0.25">
      <c r="B10" t="s">
        <v>52</v>
      </c>
      <c r="C10" s="2">
        <v>42014.92083333333</v>
      </c>
    </row>
    <row r="11" spans="2:6" x14ac:dyDescent="0.25">
      <c r="B11" t="s">
        <v>57</v>
      </c>
      <c r="C11" s="2">
        <v>42018.599305555559</v>
      </c>
    </row>
    <row r="12" spans="2:6" x14ac:dyDescent="0.25">
      <c r="B12" t="s">
        <v>58</v>
      </c>
      <c r="C12" s="2">
        <v>42018.599305555559</v>
      </c>
    </row>
    <row r="13" spans="2:6" x14ac:dyDescent="0.25">
      <c r="B13" t="s">
        <v>59</v>
      </c>
      <c r="C13" s="2">
        <v>42018.599305555559</v>
      </c>
    </row>
    <row r="14" spans="2:6" x14ac:dyDescent="0.25">
      <c r="B14" t="s">
        <v>60</v>
      </c>
      <c r="C14" s="2">
        <v>42018.623611111114</v>
      </c>
    </row>
    <row r="15" spans="2:6" x14ac:dyDescent="0.25">
      <c r="B15" t="s">
        <v>63</v>
      </c>
      <c r="C15" s="2">
        <v>42018.645833333336</v>
      </c>
    </row>
    <row r="16" spans="2:6" x14ac:dyDescent="0.25">
      <c r="B16" t="s">
        <v>64</v>
      </c>
      <c r="C16" s="2">
        <v>42018.697916666664</v>
      </c>
    </row>
    <row r="17" spans="2:3" x14ac:dyDescent="0.25">
      <c r="B17" t="s">
        <v>66</v>
      </c>
      <c r="C17" s="2">
        <v>42019.70208333333</v>
      </c>
    </row>
    <row r="18" spans="2:3" x14ac:dyDescent="0.25">
      <c r="B18" t="s">
        <v>70</v>
      </c>
      <c r="C18" s="2">
        <v>42019.780555555553</v>
      </c>
    </row>
    <row r="19" spans="2:3" x14ac:dyDescent="0.25">
      <c r="B19" t="s">
        <v>88</v>
      </c>
      <c r="C19" s="2">
        <v>42020.539583333331</v>
      </c>
    </row>
    <row r="20" spans="2:3" x14ac:dyDescent="0.25">
      <c r="B20" t="s">
        <v>90</v>
      </c>
      <c r="C20" s="2">
        <v>42020.765972222223</v>
      </c>
    </row>
    <row r="21" spans="2:3" x14ac:dyDescent="0.25">
      <c r="B21" t="s">
        <v>92</v>
      </c>
      <c r="C21" s="2">
        <v>42020.767361111109</v>
      </c>
    </row>
    <row r="22" spans="2:3" x14ac:dyDescent="0.25">
      <c r="B22" t="s">
        <v>93</v>
      </c>
      <c r="C22" s="2">
        <v>42020.767361111109</v>
      </c>
    </row>
    <row r="23" spans="2:3" x14ac:dyDescent="0.25">
      <c r="B23" t="s">
        <v>94</v>
      </c>
      <c r="C23" s="2">
        <v>42023.718055555553</v>
      </c>
    </row>
    <row r="24" spans="2:3" x14ac:dyDescent="0.25">
      <c r="B24" t="s">
        <v>95</v>
      </c>
      <c r="C24" s="2">
        <v>42023.720138888886</v>
      </c>
    </row>
    <row r="25" spans="2:3" x14ac:dyDescent="0.25">
      <c r="B25" t="s">
        <v>96</v>
      </c>
      <c r="C25" s="2">
        <v>42023.720138888886</v>
      </c>
    </row>
    <row r="26" spans="2:3" x14ac:dyDescent="0.25">
      <c r="B26" t="s">
        <v>97</v>
      </c>
      <c r="C26" s="2">
        <v>42023.724999999999</v>
      </c>
    </row>
    <row r="27" spans="2:3" x14ac:dyDescent="0.25">
      <c r="B27" t="s">
        <v>99</v>
      </c>
      <c r="C27" s="2">
        <v>42035.98333333333</v>
      </c>
    </row>
    <row r="28" spans="2:3" x14ac:dyDescent="0.25">
      <c r="B28" t="s">
        <v>100</v>
      </c>
      <c r="C28" s="2">
        <v>42037.756944444445</v>
      </c>
    </row>
    <row r="29" spans="2:3" x14ac:dyDescent="0.25">
      <c r="B29" t="s">
        <v>104</v>
      </c>
      <c r="C29" s="2">
        <v>42038.950694444444</v>
      </c>
    </row>
    <row r="30" spans="2:3" x14ac:dyDescent="0.25">
      <c r="B30" t="s">
        <v>105</v>
      </c>
      <c r="C30" s="2">
        <v>42039.758333333331</v>
      </c>
    </row>
    <row r="31" spans="2:3" ht="15.75" x14ac:dyDescent="0.25">
      <c r="B31" s="28" t="s">
        <v>107</v>
      </c>
      <c r="C31" s="2">
        <v>42040.129861111112</v>
      </c>
    </row>
    <row r="32" spans="2:3" x14ac:dyDescent="0.25">
      <c r="B32" t="s">
        <v>108</v>
      </c>
      <c r="C32" s="2">
        <v>42040.138888888891</v>
      </c>
    </row>
    <row r="33" spans="2:2" x14ac:dyDescent="0.25">
      <c r="B33" t="s">
        <v>115</v>
      </c>
    </row>
    <row r="34" spans="2:2" x14ac:dyDescent="0.25">
      <c r="B34" t="s">
        <v>116</v>
      </c>
    </row>
    <row r="35" spans="2:2" x14ac:dyDescent="0.25">
      <c r="B35" t="s">
        <v>117</v>
      </c>
    </row>
    <row r="36" spans="2:2" x14ac:dyDescent="0.25">
      <c r="B36" t="s">
        <v>119</v>
      </c>
    </row>
    <row r="37" spans="2:2" x14ac:dyDescent="0.25">
      <c r="B37" t="s">
        <v>120</v>
      </c>
    </row>
    <row r="38" spans="2:2" x14ac:dyDescent="0.25">
      <c r="B38" t="s">
        <v>121</v>
      </c>
    </row>
    <row r="39" spans="2:2" x14ac:dyDescent="0.25">
      <c r="B39" t="s">
        <v>123</v>
      </c>
    </row>
    <row r="40" spans="2:2" x14ac:dyDescent="0.25">
      <c r="B40" t="s">
        <v>129</v>
      </c>
    </row>
    <row r="41" spans="2:2" x14ac:dyDescent="0.25">
      <c r="B41" t="s">
        <v>132</v>
      </c>
    </row>
    <row r="42" spans="2:2" x14ac:dyDescent="0.25">
      <c r="B42" t="s">
        <v>133</v>
      </c>
    </row>
    <row r="43" spans="2:2" x14ac:dyDescent="0.25">
      <c r="B43" t="s">
        <v>134</v>
      </c>
    </row>
    <row r="44" spans="2:2" x14ac:dyDescent="0.25">
      <c r="B44" t="s">
        <v>135</v>
      </c>
    </row>
    <row r="45" spans="2:2" x14ac:dyDescent="0.25">
      <c r="B45" t="s">
        <v>138</v>
      </c>
    </row>
    <row r="46" spans="2:2" x14ac:dyDescent="0.25">
      <c r="B46" t="s">
        <v>139</v>
      </c>
    </row>
    <row r="47" spans="2:2" x14ac:dyDescent="0.25">
      <c r="B47" t="s">
        <v>140</v>
      </c>
    </row>
    <row r="48" spans="2:2" x14ac:dyDescent="0.25">
      <c r="B48" t="s">
        <v>141</v>
      </c>
    </row>
    <row r="49" spans="2:2" x14ac:dyDescent="0.25">
      <c r="B49" t="s">
        <v>142</v>
      </c>
    </row>
    <row r="50" spans="2:2" x14ac:dyDescent="0.25">
      <c r="B50" t="s">
        <v>147</v>
      </c>
    </row>
    <row r="51" spans="2:2" x14ac:dyDescent="0.25">
      <c r="B51" t="s">
        <v>148</v>
      </c>
    </row>
    <row r="52" spans="2:2" x14ac:dyDescent="0.25">
      <c r="B52" t="s">
        <v>149</v>
      </c>
    </row>
    <row r="53" spans="2:2" x14ac:dyDescent="0.25">
      <c r="B53" t="s">
        <v>152</v>
      </c>
    </row>
    <row r="54" spans="2:2" x14ac:dyDescent="0.25">
      <c r="B54" t="s">
        <v>150</v>
      </c>
    </row>
    <row r="55" spans="2:2" x14ac:dyDescent="0.25">
      <c r="B55" t="s">
        <v>151</v>
      </c>
    </row>
    <row r="56" spans="2:2" x14ac:dyDescent="0.25">
      <c r="B56" t="s">
        <v>153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opLeftCell="A22" workbookViewId="0">
      <selection activeCell="B42" sqref="B42"/>
    </sheetView>
  </sheetViews>
  <sheetFormatPr defaultRowHeight="15" x14ac:dyDescent="0.25"/>
  <cols>
    <col min="2" max="2" width="73" bestFit="1" customWidth="1"/>
    <col min="3" max="5" width="15.28515625" bestFit="1" customWidth="1"/>
    <col min="6" max="6" width="7.42578125" bestFit="1" customWidth="1"/>
  </cols>
  <sheetData>
    <row r="1" spans="1:6" x14ac:dyDescent="0.25">
      <c r="C1" t="s">
        <v>8</v>
      </c>
      <c r="D1" t="s">
        <v>27</v>
      </c>
      <c r="E1" t="s">
        <v>28</v>
      </c>
      <c r="F1" t="s">
        <v>29</v>
      </c>
    </row>
    <row r="2" spans="1:6" x14ac:dyDescent="0.25">
      <c r="A2" t="s">
        <v>124</v>
      </c>
      <c r="B2" t="s">
        <v>7</v>
      </c>
      <c r="C2" s="1">
        <v>41969.676388888889</v>
      </c>
    </row>
    <row r="3" spans="1:6" x14ac:dyDescent="0.25">
      <c r="A3" t="s">
        <v>124</v>
      </c>
      <c r="B3" t="s">
        <v>12</v>
      </c>
      <c r="C3" s="1">
        <v>41969.681944444441</v>
      </c>
    </row>
    <row r="4" spans="1:6" x14ac:dyDescent="0.25">
      <c r="A4" t="s">
        <v>124</v>
      </c>
      <c r="B4" t="s">
        <v>11</v>
      </c>
      <c r="C4" s="1">
        <v>41969.696527777778</v>
      </c>
    </row>
    <row r="5" spans="1:6" x14ac:dyDescent="0.25">
      <c r="A5" t="s">
        <v>124</v>
      </c>
      <c r="B5" t="s">
        <v>13</v>
      </c>
      <c r="C5" s="1">
        <v>41969.740972222222</v>
      </c>
    </row>
    <row r="6" spans="1:6" x14ac:dyDescent="0.25">
      <c r="A6" t="s">
        <v>124</v>
      </c>
      <c r="B6" t="s">
        <v>14</v>
      </c>
      <c r="C6" s="1">
        <v>41969.743055555555</v>
      </c>
    </row>
    <row r="7" spans="1:6" x14ac:dyDescent="0.25">
      <c r="A7" t="s">
        <v>124</v>
      </c>
      <c r="B7" t="s">
        <v>17</v>
      </c>
      <c r="C7" s="1">
        <v>41973.410416666666</v>
      </c>
    </row>
    <row r="8" spans="1:6" x14ac:dyDescent="0.25">
      <c r="A8" t="s">
        <v>124</v>
      </c>
      <c r="B8" t="s">
        <v>23</v>
      </c>
      <c r="C8" s="2">
        <v>41974.5625</v>
      </c>
    </row>
    <row r="9" spans="1:6" x14ac:dyDescent="0.25">
      <c r="A9" t="s">
        <v>124</v>
      </c>
      <c r="B9" t="s">
        <v>24</v>
      </c>
      <c r="C9" s="2">
        <v>41974.5625</v>
      </c>
    </row>
    <row r="10" spans="1:6" x14ac:dyDescent="0.25">
      <c r="A10" t="s">
        <v>124</v>
      </c>
      <c r="B10" t="s">
        <v>33</v>
      </c>
      <c r="C10" s="2">
        <v>41975.691666666666</v>
      </c>
    </row>
    <row r="11" spans="1:6" x14ac:dyDescent="0.25">
      <c r="A11" t="s">
        <v>124</v>
      </c>
      <c r="B11" t="s">
        <v>34</v>
      </c>
      <c r="C11" s="2">
        <v>41975.691666666666</v>
      </c>
    </row>
    <row r="12" spans="1:6" x14ac:dyDescent="0.25">
      <c r="A12" t="s">
        <v>26</v>
      </c>
      <c r="B12" t="s">
        <v>25</v>
      </c>
      <c r="C12" s="2">
        <v>41974.579861111109</v>
      </c>
      <c r="D12" s="2">
        <v>41974.579861111109</v>
      </c>
      <c r="E12" s="2">
        <v>41974.579861111109</v>
      </c>
      <c r="F12" t="s">
        <v>30</v>
      </c>
    </row>
    <row r="13" spans="1:6" x14ac:dyDescent="0.25">
      <c r="A13" t="s">
        <v>26</v>
      </c>
      <c r="B13" t="s">
        <v>31</v>
      </c>
      <c r="C13" s="2">
        <v>41974.617361111108</v>
      </c>
    </row>
    <row r="14" spans="1:6" x14ac:dyDescent="0.25">
      <c r="A14" t="s">
        <v>26</v>
      </c>
      <c r="B14" t="s">
        <v>32</v>
      </c>
      <c r="C14" s="2">
        <v>41975.678472222222</v>
      </c>
    </row>
    <row r="15" spans="1:6" x14ac:dyDescent="0.25">
      <c r="A15" t="s">
        <v>26</v>
      </c>
      <c r="B15" t="s">
        <v>62</v>
      </c>
      <c r="C15" s="2">
        <v>42018.645138888889</v>
      </c>
    </row>
    <row r="16" spans="1:6" x14ac:dyDescent="0.25">
      <c r="A16" t="s">
        <v>26</v>
      </c>
      <c r="B16" t="s">
        <v>118</v>
      </c>
      <c r="C16" s="2">
        <v>42035.98333333333</v>
      </c>
    </row>
    <row r="17" spans="1:3" x14ac:dyDescent="0.25">
      <c r="A17" t="s">
        <v>26</v>
      </c>
      <c r="B17" t="s">
        <v>101</v>
      </c>
      <c r="C17" s="2">
        <v>42038.629861111112</v>
      </c>
    </row>
    <row r="18" spans="1:3" x14ac:dyDescent="0.25">
      <c r="A18" t="s">
        <v>26</v>
      </c>
      <c r="B18" t="s">
        <v>110</v>
      </c>
      <c r="C18" s="2">
        <v>42040.140277777777</v>
      </c>
    </row>
    <row r="19" spans="1:3" x14ac:dyDescent="0.25">
      <c r="A19" t="s">
        <v>26</v>
      </c>
      <c r="B19" t="s">
        <v>111</v>
      </c>
      <c r="C19" s="2">
        <v>42040.140277777777</v>
      </c>
    </row>
    <row r="20" spans="1:3" x14ac:dyDescent="0.25">
      <c r="A20" t="s">
        <v>26</v>
      </c>
      <c r="B20" t="s">
        <v>112</v>
      </c>
    </row>
    <row r="21" spans="1:3" x14ac:dyDescent="0.25">
      <c r="A21" t="s">
        <v>26</v>
      </c>
      <c r="B21" t="s">
        <v>113</v>
      </c>
    </row>
    <row r="22" spans="1:3" x14ac:dyDescent="0.25">
      <c r="A22" t="s">
        <v>26</v>
      </c>
      <c r="B22" t="s">
        <v>114</v>
      </c>
    </row>
    <row r="23" spans="1:3" x14ac:dyDescent="0.25">
      <c r="A23" t="s">
        <v>26</v>
      </c>
      <c r="B23" t="s">
        <v>126</v>
      </c>
    </row>
    <row r="24" spans="1:3" x14ac:dyDescent="0.25">
      <c r="A24" t="s">
        <v>26</v>
      </c>
      <c r="B24" t="s">
        <v>127</v>
      </c>
    </row>
    <row r="25" spans="1:3" x14ac:dyDescent="0.25">
      <c r="A25" t="s">
        <v>26</v>
      </c>
      <c r="B25" t="s">
        <v>143</v>
      </c>
    </row>
    <row r="26" spans="1:3" x14ac:dyDescent="0.25">
      <c r="A26" t="s">
        <v>26</v>
      </c>
      <c r="B26" t="s">
        <v>9</v>
      </c>
      <c r="C26" s="1">
        <v>41969.73333333333</v>
      </c>
    </row>
    <row r="27" spans="1:3" x14ac:dyDescent="0.25">
      <c r="A27" t="s">
        <v>26</v>
      </c>
      <c r="B27" t="s">
        <v>51</v>
      </c>
      <c r="C27" s="2">
        <v>42013.963194444441</v>
      </c>
    </row>
    <row r="28" spans="1:3" x14ac:dyDescent="0.25">
      <c r="A28" t="s">
        <v>26</v>
      </c>
      <c r="B28" t="s">
        <v>61</v>
      </c>
      <c r="C28" s="2">
        <v>42018.640972222223</v>
      </c>
    </row>
    <row r="29" spans="1:3" x14ac:dyDescent="0.25">
      <c r="A29" t="s">
        <v>26</v>
      </c>
      <c r="B29" t="s">
        <v>71</v>
      </c>
      <c r="C29" s="2">
        <v>42019.782638888886</v>
      </c>
    </row>
    <row r="30" spans="1:3" x14ac:dyDescent="0.25">
      <c r="A30" t="s">
        <v>26</v>
      </c>
      <c r="B30" t="s">
        <v>91</v>
      </c>
      <c r="C30" s="2">
        <v>42020.76666666667</v>
      </c>
    </row>
    <row r="31" spans="1:3" x14ac:dyDescent="0.25">
      <c r="A31" t="s">
        <v>26</v>
      </c>
      <c r="B31" t="s">
        <v>98</v>
      </c>
      <c r="C31" s="2">
        <v>42029.820833333331</v>
      </c>
    </row>
    <row r="32" spans="1:3" x14ac:dyDescent="0.25">
      <c r="A32" t="s">
        <v>26</v>
      </c>
      <c r="B32" t="s">
        <v>102</v>
      </c>
      <c r="C32" s="2">
        <v>42038.629861111112</v>
      </c>
    </row>
    <row r="33" spans="1:3" x14ac:dyDescent="0.25">
      <c r="A33" t="s">
        <v>26</v>
      </c>
      <c r="B33" t="s">
        <v>103</v>
      </c>
      <c r="C33" s="2">
        <v>42038.938888888886</v>
      </c>
    </row>
    <row r="34" spans="1:3" x14ac:dyDescent="0.25">
      <c r="A34" t="s">
        <v>26</v>
      </c>
      <c r="B34" t="s">
        <v>106</v>
      </c>
      <c r="C34" s="2">
        <v>42040.081944444442</v>
      </c>
    </row>
    <row r="35" spans="1:3" x14ac:dyDescent="0.25">
      <c r="A35" t="s">
        <v>26</v>
      </c>
      <c r="B35" t="s">
        <v>144</v>
      </c>
      <c r="C35" s="2">
        <v>42040.088194444441</v>
      </c>
    </row>
    <row r="36" spans="1:3" x14ac:dyDescent="0.25">
      <c r="A36" t="s">
        <v>26</v>
      </c>
      <c r="B36" t="s">
        <v>109</v>
      </c>
      <c r="C36" s="2">
        <v>42040.140277777777</v>
      </c>
    </row>
    <row r="37" spans="1:3" x14ac:dyDescent="0.25">
      <c r="A37" t="s">
        <v>26</v>
      </c>
      <c r="B37" t="s">
        <v>122</v>
      </c>
    </row>
    <row r="38" spans="1:3" x14ac:dyDescent="0.25">
      <c r="A38" t="s">
        <v>26</v>
      </c>
      <c r="B38" t="s">
        <v>125</v>
      </c>
    </row>
    <row r="39" spans="1:3" x14ac:dyDescent="0.25">
      <c r="A39" t="s">
        <v>26</v>
      </c>
      <c r="B39" t="s">
        <v>128</v>
      </c>
    </row>
    <row r="40" spans="1:3" x14ac:dyDescent="0.25">
      <c r="A40" t="s">
        <v>26</v>
      </c>
      <c r="B40" t="s">
        <v>131</v>
      </c>
    </row>
    <row r="41" spans="1:3" x14ac:dyDescent="0.25">
      <c r="A41" t="s">
        <v>26</v>
      </c>
      <c r="B41" t="s">
        <v>136</v>
      </c>
    </row>
    <row r="42" spans="1:3" x14ac:dyDescent="0.25">
      <c r="A42" t="s">
        <v>26</v>
      </c>
      <c r="B42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Задачи</vt:lpstr>
      <vt:lpstr>Бэклог задач</vt:lpstr>
      <vt:lpstr>Бэклог Archive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2015-02-20T08:57:23Z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1b1faa9f-5760-413d-be90-890c0c050fd7</vt:lpwstr>
  </property>
</Properties>
</file>