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C:\Users\Homi\Desktop\호미의 인포모음 작업폴더\카탈로그 앱\부스 목록\"/>
    </mc:Choice>
  </mc:AlternateContent>
  <xr:revisionPtr revIDLastSave="0" documentId="8_{172E2EDC-D5BE-46E7-8150-9AE2CE447612}" xr6:coauthVersionLast="47" xr6:coauthVersionMax="47" xr10:uidLastSave="{00000000-0000-0000-0000-000000000000}"/>
  <bookViews>
    <workbookView xWindow="-105" yWindow="0" windowWidth="17835" windowHeight="17385" xr2:uid="{38DEEB33-9535-437A-96E2-29A2BE35D776}"/>
  </bookViews>
  <sheets>
    <sheet name="Sheet2" sheetId="2" r:id="rId1"/>
  </sheets>
  <definedNames>
    <definedName name="_xlnm._FilterDatabase" localSheetId="0" hidden="1">Sheet2!$F$1:$F$784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8" i="2" l="1"/>
  <c r="F28" i="2"/>
  <c r="F278" i="2"/>
  <c r="F551" i="2"/>
  <c r="F264" i="2"/>
  <c r="F470" i="2"/>
  <c r="F773" i="2"/>
  <c r="F173" i="2"/>
  <c r="F462" i="2"/>
  <c r="F638" i="2"/>
  <c r="F609" i="2"/>
  <c r="F501" i="2"/>
  <c r="F465" i="2"/>
  <c r="F601" i="2"/>
  <c r="F718" i="2"/>
  <c r="F584" i="2"/>
  <c r="F410" i="2"/>
  <c r="F769" i="2"/>
  <c r="F305" i="2"/>
  <c r="F311" i="2"/>
  <c r="F185" i="2"/>
  <c r="F330" i="2"/>
  <c r="F317" i="2"/>
  <c r="F379" i="2"/>
  <c r="F428" i="2"/>
  <c r="F445" i="2"/>
  <c r="F230" i="2"/>
  <c r="F480" i="2"/>
  <c r="F699" i="2"/>
  <c r="F739" i="2"/>
  <c r="F776" i="2"/>
  <c r="F237" i="2"/>
  <c r="F643" i="2"/>
  <c r="F255" i="2"/>
  <c r="F742" i="2"/>
  <c r="F772" i="2"/>
  <c r="F672" i="2"/>
  <c r="F540" i="2"/>
  <c r="F695" i="2"/>
  <c r="F621" i="2"/>
  <c r="F416" i="2"/>
  <c r="F478" i="2"/>
  <c r="F764" i="2"/>
  <c r="F684" i="2"/>
  <c r="F624" i="2"/>
  <c r="F308" i="2"/>
  <c r="F751" i="2"/>
  <c r="F730" i="2"/>
  <c r="F52" i="2"/>
  <c r="F64" i="2"/>
  <c r="F59" i="2"/>
  <c r="F47" i="2"/>
  <c r="F42" i="2"/>
  <c r="F554" i="2"/>
  <c r="F453" i="2"/>
  <c r="F61" i="2"/>
  <c r="F258" i="2"/>
  <c r="F430" i="2"/>
  <c r="F204" i="2"/>
  <c r="F471" i="2"/>
  <c r="F238" i="2"/>
  <c r="F517" i="2"/>
  <c r="F374" i="2"/>
  <c r="F307" i="2"/>
  <c r="F4" i="2"/>
  <c r="F85" i="2"/>
  <c r="F46" i="2"/>
  <c r="F75" i="2"/>
  <c r="F41" i="2"/>
  <c r="F73" i="2"/>
  <c r="F622" i="2"/>
  <c r="F22" i="2"/>
  <c r="F673" i="2"/>
  <c r="F548" i="2"/>
  <c r="F547" i="2"/>
  <c r="F3" i="2"/>
  <c r="F62" i="2"/>
  <c r="F315" i="2"/>
  <c r="F534" i="2"/>
</calcChain>
</file>

<file path=xl/sharedStrings.xml><?xml version="1.0" encoding="utf-8"?>
<sst xmlns="http://schemas.openxmlformats.org/spreadsheetml/2006/main" count="3879" uniqueCount="2127">
  <si>
    <t>버츄올스타</t>
  </si>
  <si>
    <t>양일</t>
  </si>
  <si>
    <t>유엘</t>
  </si>
  <si>
    <t>이마일</t>
  </si>
  <si>
    <t>작가</t>
    <phoneticPr fontId="2" type="noConversion"/>
  </si>
  <si>
    <t>장르</t>
    <phoneticPr fontId="2" type="noConversion"/>
  </si>
  <si>
    <t>깽이룰루</t>
  </si>
  <si>
    <t>알고리즘</t>
  </si>
  <si>
    <t>파이브링스</t>
  </si>
  <si>
    <t>볼따구행 관광버스</t>
  </si>
  <si>
    <t>Z01</t>
  </si>
  <si>
    <t>Z02</t>
  </si>
  <si>
    <t>왕발깍지</t>
  </si>
  <si>
    <t>Z03</t>
  </si>
  <si>
    <t>어디선가 봤던 그림이다!</t>
  </si>
  <si>
    <t>Z04</t>
  </si>
  <si>
    <t>Z05</t>
  </si>
  <si>
    <t>Z06</t>
  </si>
  <si>
    <t>Z07</t>
  </si>
  <si>
    <t>Z08</t>
  </si>
  <si>
    <t>태양의숲</t>
  </si>
  <si>
    <t>Z09</t>
  </si>
  <si>
    <t>일망동</t>
  </si>
  <si>
    <t>Z10</t>
  </si>
  <si>
    <t>요거지</t>
  </si>
  <si>
    <t>オコメット</t>
  </si>
  <si>
    <t>くせ</t>
  </si>
  <si>
    <t>토요일(21일)</t>
  </si>
  <si>
    <t>일요일(22일)</t>
  </si>
  <si>
    <t>파카파카베베</t>
  </si>
  <si>
    <t>링크</t>
    <phoneticPr fontId="2" type="noConversion"/>
  </si>
  <si>
    <t>보카스타</t>
  </si>
  <si>
    <t>VIVLIO SEKAI</t>
  </si>
  <si>
    <t>보카로 홀릭</t>
  </si>
  <si>
    <t>AmA</t>
  </si>
  <si>
    <t>플래그십 · 하이엔드 서클</t>
  </si>
  <si>
    <t>왕발깍지 2호점, 장송의 붕괴:봇치더락 ~스텔라소라~ 미쿠편</t>
  </si>
  <si>
    <t>볼따구 아카데미</t>
  </si>
  <si>
    <t>트림이가;;</t>
  </si>
  <si>
    <t>APPLE!☆마법공방</t>
  </si>
  <si>
    <t>유하</t>
  </si>
  <si>
    <t>MODEL KZI</t>
  </si>
  <si>
    <t>만마전 걔</t>
  </si>
  <si>
    <t>말랑삐꾹</t>
  </si>
  <si>
    <t>자꾸 말을건담</t>
  </si>
  <si>
    <t>eto</t>
  </si>
  <si>
    <t>만사전게</t>
  </si>
  <si>
    <t>괴담에 떨어져도 픽뚫은 나는구나</t>
  </si>
  <si>
    <t>원피스 찾으며 살인축구하자는 히어로(이)가 승부를 걸어왔다!</t>
  </si>
  <si>
    <t>대마왕양혁</t>
  </si>
  <si>
    <t>날짜</t>
    <phoneticPr fontId="2" type="noConversion"/>
  </si>
  <si>
    <t>Vir 01 ~ 03</t>
    <phoneticPr fontId="2" type="noConversion"/>
  </si>
  <si>
    <t>레지스땅숙</t>
    <phoneticPr fontId="2" type="noConversion"/>
  </si>
  <si>
    <t>Vir 04, 05</t>
    <phoneticPr fontId="2" type="noConversion"/>
  </si>
  <si>
    <t>후야 둥지 불법 점거단</t>
    <phoneticPr fontId="2" type="noConversion"/>
  </si>
  <si>
    <t>Vir 08, 09</t>
    <phoneticPr fontId="2" type="noConversion"/>
  </si>
  <si>
    <t>이세계상점</t>
    <phoneticPr fontId="2" type="noConversion"/>
  </si>
  <si>
    <t>Vir 10, 11</t>
    <phoneticPr fontId="2" type="noConversion"/>
  </si>
  <si>
    <t>승텡랑잉븡</t>
    <phoneticPr fontId="2" type="noConversion"/>
  </si>
  <si>
    <t>Vir 12, 13</t>
    <phoneticPr fontId="2" type="noConversion"/>
  </si>
  <si>
    <t>김난눙이간다!</t>
    <phoneticPr fontId="2" type="noConversion"/>
  </si>
  <si>
    <t>Vir 14 ~ 16</t>
    <phoneticPr fontId="2" type="noConversion"/>
  </si>
  <si>
    <t>홀로어셈블</t>
    <phoneticPr fontId="2" type="noConversion"/>
  </si>
  <si>
    <t>Vir 17, 18</t>
    <phoneticPr fontId="2" type="noConversion"/>
  </si>
  <si>
    <t>파스텔수산물사업팀</t>
    <phoneticPr fontId="2" type="noConversion"/>
  </si>
  <si>
    <t>Vir 19, 20</t>
    <phoneticPr fontId="2" type="noConversion"/>
  </si>
  <si>
    <t>안케랜드</t>
    <phoneticPr fontId="2" type="noConversion"/>
  </si>
  <si>
    <t>Vir 21 ~ 23</t>
    <phoneticPr fontId="2" type="noConversion"/>
  </si>
  <si>
    <t>마돔도</t>
    <phoneticPr fontId="2" type="noConversion"/>
  </si>
  <si>
    <t>Vir 24 ~ 26</t>
    <phoneticPr fontId="2" type="noConversion"/>
  </si>
  <si>
    <t>요라이브지</t>
    <phoneticPr fontId="2" type="noConversion"/>
  </si>
  <si>
    <t>Vir 27, 28</t>
    <phoneticPr fontId="2" type="noConversion"/>
  </si>
  <si>
    <t>드리아&amp;다나</t>
    <phoneticPr fontId="2" type="noConversion"/>
  </si>
  <si>
    <t>Vir 29, 30</t>
    <phoneticPr fontId="2" type="noConversion"/>
  </si>
  <si>
    <t>이글점프</t>
    <phoneticPr fontId="2" type="noConversion"/>
  </si>
  <si>
    <t>Vir 31</t>
    <phoneticPr fontId="2" type="noConversion"/>
  </si>
  <si>
    <t>장식미술부</t>
    <phoneticPr fontId="2" type="noConversion"/>
  </si>
  <si>
    <t>Vir 32</t>
    <phoneticPr fontId="2" type="noConversion"/>
  </si>
  <si>
    <t>스텔라 아카이브</t>
    <phoneticPr fontId="2" type="noConversion"/>
  </si>
  <si>
    <t>Vir 33</t>
    <phoneticPr fontId="2" type="noConversion"/>
  </si>
  <si>
    <t>스타라이트</t>
    <phoneticPr fontId="2" type="noConversion"/>
  </si>
  <si>
    <t>Vir 34, 35</t>
    <phoneticPr fontId="2" type="noConversion"/>
  </si>
  <si>
    <t>핑크 스노우볼</t>
    <phoneticPr fontId="2" type="noConversion"/>
  </si>
  <si>
    <t>Vir 36</t>
    <phoneticPr fontId="2" type="noConversion"/>
  </si>
  <si>
    <t>스텔러브츄츄큥</t>
    <phoneticPr fontId="2" type="noConversion"/>
  </si>
  <si>
    <t>Vir 37, 38</t>
    <phoneticPr fontId="2" type="noConversion"/>
  </si>
  <si>
    <t>니지겐아이덴 / 二次元アイデン</t>
    <phoneticPr fontId="2" type="noConversion"/>
  </si>
  <si>
    <t>Vir 39, 40</t>
    <phoneticPr fontId="2" type="noConversion"/>
  </si>
  <si>
    <t>Arcana☆s</t>
    <phoneticPr fontId="2" type="noConversion"/>
  </si>
  <si>
    <t>Vir 41</t>
    <phoneticPr fontId="2" type="noConversion"/>
  </si>
  <si>
    <t>홀로 선, 스텔 자식들</t>
    <phoneticPr fontId="2" type="noConversion"/>
  </si>
  <si>
    <t>Vir 42, 43</t>
    <phoneticPr fontId="2" type="noConversion"/>
  </si>
  <si>
    <t>쁘띠라이브</t>
    <phoneticPr fontId="2" type="noConversion"/>
  </si>
  <si>
    <t>Vir 44, 45</t>
    <phoneticPr fontId="2" type="noConversion"/>
  </si>
  <si>
    <t>치요노</t>
    <phoneticPr fontId="2" type="noConversion"/>
  </si>
  <si>
    <t>Vir 46</t>
    <phoneticPr fontId="2" type="noConversion"/>
  </si>
  <si>
    <t>바다빵</t>
    <phoneticPr fontId="2" type="noConversion"/>
  </si>
  <si>
    <t>Vir 47, 48</t>
    <phoneticPr fontId="2" type="noConversion"/>
  </si>
  <si>
    <t>이거 사주세요</t>
    <phoneticPr fontId="2" type="noConversion"/>
  </si>
  <si>
    <t>Vir 49, 50</t>
    <phoneticPr fontId="2" type="noConversion"/>
  </si>
  <si>
    <t>각인 맛집 루치아노</t>
    <phoneticPr fontId="2" type="noConversion"/>
  </si>
  <si>
    <t>Vir 51, 52</t>
    <phoneticPr fontId="2" type="noConversion"/>
  </si>
  <si>
    <t>Vatelier</t>
    <phoneticPr fontId="2" type="noConversion"/>
  </si>
  <si>
    <t>Vir 53</t>
    <phoneticPr fontId="2" type="noConversion"/>
  </si>
  <si>
    <t>쉽덕은 돈이 없다</t>
    <phoneticPr fontId="2" type="noConversion"/>
  </si>
  <si>
    <t>Vir 54</t>
    <phoneticPr fontId="2" type="noConversion"/>
  </si>
  <si>
    <t>슬라임과 토끼인형</t>
    <phoneticPr fontId="2" type="noConversion"/>
  </si>
  <si>
    <t>Vir 55, 56</t>
    <phoneticPr fontId="2" type="noConversion"/>
  </si>
  <si>
    <t>이따공방</t>
    <phoneticPr fontId="2" type="noConversion"/>
  </si>
  <si>
    <t>Vir 57, 58</t>
    <phoneticPr fontId="2" type="noConversion"/>
  </si>
  <si>
    <t>오시가 하꼬지만 굿즈 갖고싶어서 만든 부스</t>
    <phoneticPr fontId="2" type="noConversion"/>
  </si>
  <si>
    <t>Vir 59</t>
    <phoneticPr fontId="2" type="noConversion"/>
  </si>
  <si>
    <t>나의 쟈근 스텔라</t>
    <phoneticPr fontId="2" type="noConversion"/>
  </si>
  <si>
    <t>에룻후후</t>
    <phoneticPr fontId="2" type="noConversion"/>
  </si>
  <si>
    <t>Vir 62, 63</t>
    <phoneticPr fontId="2" type="noConversion"/>
  </si>
  <si>
    <t>에룻후후후</t>
    <phoneticPr fontId="2" type="noConversion"/>
  </si>
  <si>
    <t>Vir 64</t>
    <phoneticPr fontId="2" type="noConversion"/>
  </si>
  <si>
    <t>꽃과 꿀을 쫓는 자</t>
    <phoneticPr fontId="2" type="noConversion"/>
  </si>
  <si>
    <t>Vir 65, 66</t>
    <phoneticPr fontId="2" type="noConversion"/>
  </si>
  <si>
    <t>카텔라이브</t>
    <phoneticPr fontId="2" type="noConversion"/>
  </si>
  <si>
    <t>Vir 67, 68</t>
    <phoneticPr fontId="2" type="noConversion"/>
  </si>
  <si>
    <t>JQHN &amp; SHIFTY</t>
    <phoneticPr fontId="2" type="noConversion"/>
  </si>
  <si>
    <t>Vir 69</t>
    <phoneticPr fontId="2" type="noConversion"/>
  </si>
  <si>
    <t>파스텔 제작소</t>
    <phoneticPr fontId="2" type="noConversion"/>
  </si>
  <si>
    <t>Vir 70, 71</t>
    <phoneticPr fontId="2" type="noConversion"/>
  </si>
  <si>
    <t>사심가득 파스텔</t>
    <phoneticPr fontId="2" type="noConversion"/>
  </si>
  <si>
    <t>Vir 72</t>
    <phoneticPr fontId="2" type="noConversion"/>
  </si>
  <si>
    <t>꿈은 없고요 그냥 버튜버보고 싶습니다</t>
    <phoneticPr fontId="2" type="noConversion"/>
  </si>
  <si>
    <t>Vir 73</t>
    <phoneticPr fontId="2" type="noConversion"/>
  </si>
  <si>
    <t>파스텔 포션공방</t>
    <phoneticPr fontId="2" type="noConversion"/>
  </si>
  <si>
    <t>Vir 74</t>
    <phoneticPr fontId="2" type="noConversion"/>
  </si>
  <si>
    <t>태극듀엣</t>
    <phoneticPr fontId="2" type="noConversion"/>
  </si>
  <si>
    <t>Vir 75</t>
    <phoneticPr fontId="2" type="noConversion"/>
  </si>
  <si>
    <t>럭키부키부키</t>
    <phoneticPr fontId="2" type="noConversion"/>
  </si>
  <si>
    <t>Vir 76</t>
    <phoneticPr fontId="2" type="noConversion"/>
  </si>
  <si>
    <t>2마일</t>
    <phoneticPr fontId="2" type="noConversion"/>
  </si>
  <si>
    <t>Vir 77, 78</t>
    <phoneticPr fontId="2" type="noConversion"/>
  </si>
  <si>
    <t>이마일</t>
    <phoneticPr fontId="2" type="noConversion"/>
  </si>
  <si>
    <t>Vir 79</t>
    <phoneticPr fontId="2" type="noConversion"/>
  </si>
  <si>
    <t>샴텔라이푸</t>
    <phoneticPr fontId="2" type="noConversion"/>
  </si>
  <si>
    <t>Vir 80, 81</t>
    <phoneticPr fontId="2" type="noConversion"/>
  </si>
  <si>
    <t>레이어스텔버튼</t>
    <phoneticPr fontId="2" type="noConversion"/>
  </si>
  <si>
    <t>Vir 82, 83</t>
    <phoneticPr fontId="2" type="noConversion"/>
  </si>
  <si>
    <t>마카롱 빙수</t>
    <phoneticPr fontId="2" type="noConversion"/>
  </si>
  <si>
    <t>Vir 84</t>
    <phoneticPr fontId="2" type="noConversion"/>
  </si>
  <si>
    <t>마카롱빙수 2호점</t>
    <phoneticPr fontId="2" type="noConversion"/>
  </si>
  <si>
    <t>Vir 85, 86</t>
    <phoneticPr fontId="2" type="noConversion"/>
  </si>
  <si>
    <t>파스텔공방</t>
    <phoneticPr fontId="2" type="noConversion"/>
  </si>
  <si>
    <t>Vir 87</t>
    <phoneticPr fontId="2" type="noConversion"/>
  </si>
  <si>
    <t>온세상이스텔라이브</t>
    <phoneticPr fontId="2" type="noConversion"/>
  </si>
  <si>
    <t>Vir 88</t>
    <phoneticPr fontId="2" type="noConversion"/>
  </si>
  <si>
    <t>스탠드업</t>
    <phoneticPr fontId="2" type="noConversion"/>
  </si>
  <si>
    <t>Vir 89, 90</t>
    <phoneticPr fontId="2" type="noConversion"/>
  </si>
  <si>
    <t>허니즈&amp;젤리즈</t>
    <phoneticPr fontId="2" type="noConversion"/>
  </si>
  <si>
    <t>Vir 91, 92</t>
    <phoneticPr fontId="2" type="noConversion"/>
  </si>
  <si>
    <t>뿡빵한 누룽지</t>
    <phoneticPr fontId="2" type="noConversion"/>
  </si>
  <si>
    <t>팀.2월30일</t>
    <phoneticPr fontId="2" type="noConversion"/>
  </si>
  <si>
    <t>Vir 94, 95</t>
    <phoneticPr fontId="2" type="noConversion"/>
  </si>
  <si>
    <t>HOLO☆POP</t>
    <phoneticPr fontId="2" type="noConversion"/>
  </si>
  <si>
    <t>Vir 96, 97</t>
    <phoneticPr fontId="2" type="noConversion"/>
  </si>
  <si>
    <t>어른의카드를써요</t>
    <phoneticPr fontId="2" type="noConversion"/>
  </si>
  <si>
    <t>Vir 98</t>
    <phoneticPr fontId="2" type="noConversion"/>
  </si>
  <si>
    <t>퇴근 후 카페인</t>
    <phoneticPr fontId="2" type="noConversion"/>
  </si>
  <si>
    <t>Vir 99</t>
    <phoneticPr fontId="2" type="noConversion"/>
  </si>
  <si>
    <t>기름은답을알고있다</t>
    <phoneticPr fontId="2" type="noConversion"/>
  </si>
  <si>
    <t>Vir 100</t>
    <phoneticPr fontId="2" type="noConversion"/>
  </si>
  <si>
    <t>야옹야옹 시월이네</t>
    <phoneticPr fontId="2" type="noConversion"/>
  </si>
  <si>
    <t>Vir 101</t>
    <phoneticPr fontId="2" type="noConversion"/>
  </si>
  <si>
    <t>다늉이는 나나,리제가 너무 좋아</t>
    <phoneticPr fontId="2" type="noConversion"/>
  </si>
  <si>
    <t>Vir 102, 103</t>
    <phoneticPr fontId="2" type="noConversion"/>
  </si>
  <si>
    <t>해피밍데이</t>
    <phoneticPr fontId="2" type="noConversion"/>
  </si>
  <si>
    <t>Vir 104, 105</t>
    <phoneticPr fontId="2" type="noConversion"/>
  </si>
  <si>
    <t>스텔라 피스</t>
    <phoneticPr fontId="2" type="noConversion"/>
  </si>
  <si>
    <t>Vir 106</t>
    <phoneticPr fontId="2" type="noConversion"/>
  </si>
  <si>
    <t>별주머니</t>
    <phoneticPr fontId="2" type="noConversion"/>
  </si>
  <si>
    <t>Vir 107, 108</t>
    <phoneticPr fontId="2" type="noConversion"/>
  </si>
  <si>
    <t>하엔</t>
    <phoneticPr fontId="2" type="noConversion"/>
  </si>
  <si>
    <t>Vir 109</t>
    <phoneticPr fontId="2" type="noConversion"/>
  </si>
  <si>
    <t>그냥 연대기 vol.4</t>
    <phoneticPr fontId="2" type="noConversion"/>
  </si>
  <si>
    <t>Vir 110</t>
    <phoneticPr fontId="2" type="noConversion"/>
  </si>
  <si>
    <t>겨울공방</t>
    <phoneticPr fontId="2" type="noConversion"/>
  </si>
  <si>
    <t>Vir 111, 112</t>
    <phoneticPr fontId="2" type="noConversion"/>
  </si>
  <si>
    <t>끌림연구소</t>
    <phoneticPr fontId="2" type="noConversion"/>
  </si>
  <si>
    <t>Vir 113</t>
    <phoneticPr fontId="2" type="noConversion"/>
  </si>
  <si>
    <t>홀로그라탕</t>
    <phoneticPr fontId="2" type="noConversion"/>
  </si>
  <si>
    <t>Vir 114, 115</t>
    <phoneticPr fontId="2" type="noConversion"/>
  </si>
  <si>
    <t>스텔레인저</t>
    <phoneticPr fontId="2" type="noConversion"/>
  </si>
  <si>
    <t>Vir 116, 117</t>
    <phoneticPr fontId="2" type="noConversion"/>
  </si>
  <si>
    <t>잡탕후루후루</t>
    <phoneticPr fontId="2" type="noConversion"/>
  </si>
  <si>
    <t>Vir 118, 119</t>
    <phoneticPr fontId="2" type="noConversion"/>
  </si>
  <si>
    <t>여우신사 3호점</t>
    <phoneticPr fontId="2" type="noConversion"/>
  </si>
  <si>
    <t>Vir 120</t>
    <phoneticPr fontId="2" type="noConversion"/>
  </si>
  <si>
    <t>스마일링포테!</t>
    <phoneticPr fontId="2" type="noConversion"/>
  </si>
  <si>
    <t>Vir 121, 122</t>
    <phoneticPr fontId="2" type="noConversion"/>
  </si>
  <si>
    <t>이 미소녀가 네 미소녀냐</t>
    <phoneticPr fontId="2" type="noConversion"/>
  </si>
  <si>
    <t>Vir 123, 124</t>
    <phoneticPr fontId="2" type="noConversion"/>
  </si>
  <si>
    <t>플라스틱프렌즈</t>
    <phoneticPr fontId="2" type="noConversion"/>
  </si>
  <si>
    <t>Vir 125, 126</t>
    <phoneticPr fontId="2" type="noConversion"/>
  </si>
  <si>
    <t>LUCENT</t>
    <phoneticPr fontId="2" type="noConversion"/>
  </si>
  <si>
    <t>Vir 127</t>
    <phoneticPr fontId="2" type="noConversion"/>
  </si>
  <si>
    <t>버츄얼 야타이</t>
    <phoneticPr fontId="2" type="noConversion"/>
  </si>
  <si>
    <t>Vir 128</t>
    <phoneticPr fontId="2" type="noConversion"/>
  </si>
  <si>
    <t>귀여운거파는곳</t>
    <phoneticPr fontId="2" type="noConversion"/>
  </si>
  <si>
    <t>Vir 129, 130</t>
    <phoneticPr fontId="2" type="noConversion"/>
  </si>
  <si>
    <t>반전의 반전</t>
    <phoneticPr fontId="2" type="noConversion"/>
  </si>
  <si>
    <t>Vir 131, 132</t>
    <phoneticPr fontId="2" type="noConversion"/>
  </si>
  <si>
    <t>프레젠토 2호점</t>
    <phoneticPr fontId="2" type="noConversion"/>
  </si>
  <si>
    <t>Vir 133</t>
    <phoneticPr fontId="2" type="noConversion"/>
  </si>
  <si>
    <t>드르렁 캥캥</t>
    <phoneticPr fontId="2" type="noConversion"/>
  </si>
  <si>
    <t>Vir 134, 135</t>
    <phoneticPr fontId="2" type="noConversion"/>
  </si>
  <si>
    <t>유엘</t>
    <phoneticPr fontId="2" type="noConversion"/>
  </si>
  <si>
    <t>Vir 136, 137</t>
    <phoneticPr fontId="2" type="noConversion"/>
  </si>
  <si>
    <t>레이어 병합 버튼</t>
    <phoneticPr fontId="2" type="noConversion"/>
  </si>
  <si>
    <t>Vir 138</t>
    <phoneticPr fontId="2" type="noConversion"/>
  </si>
  <si>
    <t>무르 한 잔</t>
    <phoneticPr fontId="2" type="noConversion"/>
  </si>
  <si>
    <t>Vir 139</t>
    <phoneticPr fontId="2" type="noConversion"/>
  </si>
  <si>
    <t>방과후스텔반</t>
    <phoneticPr fontId="2" type="noConversion"/>
  </si>
  <si>
    <t>Vir 140</t>
    <phoneticPr fontId="2" type="noConversion"/>
  </si>
  <si>
    <t>스텔 오케스트라</t>
    <phoneticPr fontId="2" type="noConversion"/>
  </si>
  <si>
    <t>토요일(21일)</t>
    <phoneticPr fontId="2" type="noConversion"/>
  </si>
  <si>
    <t>Voc 01, 02</t>
    <phoneticPr fontId="2" type="noConversion"/>
  </si>
  <si>
    <t>므앙므앙</t>
    <phoneticPr fontId="2" type="noConversion"/>
  </si>
  <si>
    <t>Voc 03 ~ 05</t>
    <phoneticPr fontId="2" type="noConversion"/>
  </si>
  <si>
    <t>폿핏폿핏포폿핏포피이잇</t>
    <phoneticPr fontId="2" type="noConversion"/>
  </si>
  <si>
    <t>Voc 06, 07</t>
    <phoneticPr fontId="2" type="noConversion"/>
  </si>
  <si>
    <t>강팔부스</t>
    <phoneticPr fontId="2" type="noConversion"/>
  </si>
  <si>
    <t>Voc 08</t>
    <phoneticPr fontId="2" type="noConversion"/>
  </si>
  <si>
    <t>외출하기</t>
    <phoneticPr fontId="2" type="noConversion"/>
  </si>
  <si>
    <t>Voc 09</t>
    <phoneticPr fontId="2" type="noConversion"/>
  </si>
  <si>
    <t>리그렛</t>
    <phoneticPr fontId="2" type="noConversion"/>
  </si>
  <si>
    <t>Voc 10, 11</t>
    <phoneticPr fontId="2" type="noConversion"/>
  </si>
  <si>
    <t>쏘망희망사랑</t>
    <phoneticPr fontId="2" type="noConversion"/>
  </si>
  <si>
    <t>Voc 12</t>
    <phoneticPr fontId="2" type="noConversion"/>
  </si>
  <si>
    <t>우리엔진정상영업합니다</t>
    <phoneticPr fontId="2" type="noConversion"/>
  </si>
  <si>
    <t>Voc 13, 14</t>
    <phoneticPr fontId="2" type="noConversion"/>
  </si>
  <si>
    <t>두유상점</t>
    <phoneticPr fontId="2" type="noConversion"/>
  </si>
  <si>
    <t>Voc 15</t>
    <phoneticPr fontId="2" type="noConversion"/>
  </si>
  <si>
    <t>앨범팔아서마지미라갈거에요</t>
    <phoneticPr fontId="2" type="noConversion"/>
  </si>
  <si>
    <t>Voc 16</t>
    <phoneticPr fontId="2" type="noConversion"/>
  </si>
  <si>
    <t>80~202BPM</t>
    <phoneticPr fontId="2" type="noConversion"/>
  </si>
  <si>
    <t>Voc 17, 18</t>
    <phoneticPr fontId="2" type="noConversion"/>
  </si>
  <si>
    <t>심야레코드 시즌4</t>
    <phoneticPr fontId="2" type="noConversion"/>
  </si>
  <si>
    <t>Voc 19</t>
    <phoneticPr fontId="2" type="noConversion"/>
  </si>
  <si>
    <t>테크노교복지배자</t>
    <phoneticPr fontId="2" type="noConversion"/>
  </si>
  <si>
    <t>Voc 20</t>
    <phoneticPr fontId="2" type="noConversion"/>
  </si>
  <si>
    <t>돈, 폭력, VOCALOID</t>
    <phoneticPr fontId="2" type="noConversion"/>
  </si>
  <si>
    <t>Voc 21</t>
    <phoneticPr fontId="2" type="noConversion"/>
  </si>
  <si>
    <t>노래가 좋아서</t>
    <phoneticPr fontId="2" type="noConversion"/>
  </si>
  <si>
    <t>Voc 22</t>
    <phoneticPr fontId="2" type="noConversion"/>
  </si>
  <si>
    <t>장인은 도구를 되찾았습니다</t>
    <phoneticPr fontId="2" type="noConversion"/>
  </si>
  <si>
    <t>Voc 23, 24</t>
    <phoneticPr fontId="2" type="noConversion"/>
  </si>
  <si>
    <t>누루공방</t>
    <phoneticPr fontId="2" type="noConversion"/>
  </si>
  <si>
    <t>Voc 25, 26</t>
    <phoneticPr fontId="2" type="noConversion"/>
  </si>
  <si>
    <t>매지컬플레이</t>
    <phoneticPr fontId="2" type="noConversion"/>
  </si>
  <si>
    <t>Voc 27</t>
    <phoneticPr fontId="2" type="noConversion"/>
  </si>
  <si>
    <t>성에 : 양갈래 디깅</t>
    <phoneticPr fontId="2" type="noConversion"/>
  </si>
  <si>
    <t>Voc 28</t>
    <phoneticPr fontId="2" type="noConversion"/>
  </si>
  <si>
    <t>스파오 못가서 내가 만듬</t>
    <phoneticPr fontId="2" type="noConversion"/>
  </si>
  <si>
    <t>Voc 29, 30</t>
    <phoneticPr fontId="2" type="noConversion"/>
  </si>
  <si>
    <t>미쿠다요</t>
    <phoneticPr fontId="2" type="noConversion"/>
  </si>
  <si>
    <t>Voc 31</t>
    <phoneticPr fontId="2" type="noConversion"/>
  </si>
  <si>
    <t>오세요 강천광역시!!</t>
    <phoneticPr fontId="2" type="noConversion"/>
  </si>
  <si>
    <t>Voc 32, 33</t>
    <phoneticPr fontId="2" type="noConversion"/>
  </si>
  <si>
    <t>복합음합엔공간</t>
    <phoneticPr fontId="2" type="noConversion"/>
  </si>
  <si>
    <t>Voc 34</t>
    <phoneticPr fontId="2" type="noConversion"/>
  </si>
  <si>
    <t>건망증의 숲</t>
    <phoneticPr fontId="2" type="noConversion"/>
  </si>
  <si>
    <t>Voc 35</t>
    <phoneticPr fontId="2" type="noConversion"/>
  </si>
  <si>
    <t>하츠네미쿠본진잡덕</t>
    <phoneticPr fontId="2" type="noConversion"/>
  </si>
  <si>
    <t>Voc 36</t>
    <phoneticPr fontId="2" type="noConversion"/>
  </si>
  <si>
    <t>김밐덕 팩토리</t>
    <phoneticPr fontId="2" type="noConversion"/>
  </si>
  <si>
    <t>Voc 37</t>
    <phoneticPr fontId="2" type="noConversion"/>
  </si>
  <si>
    <t>39Hz STUDIO</t>
    <phoneticPr fontId="2" type="noConversion"/>
  </si>
  <si>
    <t>Voc 38</t>
    <phoneticPr fontId="2" type="noConversion"/>
  </si>
  <si>
    <t>연두공방</t>
    <phoneticPr fontId="2" type="noConversion"/>
  </si>
  <si>
    <t>Voc 39</t>
    <phoneticPr fontId="2" type="noConversion"/>
  </si>
  <si>
    <t>딸내미 자랑하려고 부스냄</t>
    <phoneticPr fontId="2" type="noConversion"/>
  </si>
  <si>
    <t>Voc 40, 41</t>
    <phoneticPr fontId="2" type="noConversion"/>
  </si>
  <si>
    <t>Nabi</t>
    <phoneticPr fontId="2" type="noConversion"/>
  </si>
  <si>
    <t>Voc 42</t>
    <phoneticPr fontId="2" type="noConversion"/>
  </si>
  <si>
    <t>한여름(一夏) 앨범 팔아요</t>
    <phoneticPr fontId="2" type="noConversion"/>
  </si>
  <si>
    <t>Voc 43</t>
    <phoneticPr fontId="2" type="noConversion"/>
  </si>
  <si>
    <t>린도부스</t>
    <phoneticPr fontId="2" type="noConversion"/>
  </si>
  <si>
    <t>Voc 44</t>
    <phoneticPr fontId="2" type="noConversion"/>
  </si>
  <si>
    <t>음합엔뇌내망상감상</t>
    <phoneticPr fontId="2" type="noConversion"/>
  </si>
  <si>
    <t>Voc 45</t>
    <phoneticPr fontId="2" type="noConversion"/>
  </si>
  <si>
    <t>보카로굿즈살돈이부족해요</t>
    <phoneticPr fontId="2" type="noConversion"/>
  </si>
  <si>
    <t>Voc 46</t>
    <phoneticPr fontId="2" type="noConversion"/>
  </si>
  <si>
    <t>현수막 살 돈도없다</t>
    <phoneticPr fontId="2" type="noConversion"/>
  </si>
  <si>
    <t>아아이아우아에아(음합엔이라는뜻)</t>
    <phoneticPr fontId="2" type="noConversion"/>
  </si>
  <si>
    <t>봌덕방 상시OPEN</t>
    <phoneticPr fontId="2" type="noConversion"/>
  </si>
  <si>
    <t>Voc 49</t>
    <phoneticPr fontId="2" type="noConversion"/>
  </si>
  <si>
    <t>Yellow Garden</t>
    <phoneticPr fontId="2" type="noConversion"/>
  </si>
  <si>
    <t>Voc 50</t>
    <phoneticPr fontId="2" type="noConversion"/>
  </si>
  <si>
    <t>미쿠모리</t>
    <phoneticPr fontId="2" type="noConversion"/>
  </si>
  <si>
    <t>Voc 51</t>
    <phoneticPr fontId="2" type="noConversion"/>
  </si>
  <si>
    <t>전기담쟁이는 월담의 꿈을 꾸는가</t>
    <phoneticPr fontId="2" type="noConversion"/>
  </si>
  <si>
    <t>Cre 01 ~ 03</t>
    <phoneticPr fontId="2" type="noConversion"/>
  </si>
  <si>
    <t>만화책제작공방2.5</t>
    <phoneticPr fontId="2" type="noConversion"/>
  </si>
  <si>
    <t>Cre 04, 05</t>
    <phoneticPr fontId="2" type="noConversion"/>
  </si>
  <si>
    <t>구름위를둥둥</t>
    <phoneticPr fontId="2" type="noConversion"/>
  </si>
  <si>
    <t>Cre 06 ~ 08</t>
    <phoneticPr fontId="2" type="noConversion"/>
  </si>
  <si>
    <t>Team SINOSABI</t>
    <phoneticPr fontId="2" type="noConversion"/>
  </si>
  <si>
    <t>Cre 09</t>
    <phoneticPr fontId="2" type="noConversion"/>
  </si>
  <si>
    <t>도마뱀의 보물함</t>
    <phoneticPr fontId="2" type="noConversion"/>
  </si>
  <si>
    <t>Cre 10, 11</t>
    <phoneticPr fontId="2" type="noConversion"/>
  </si>
  <si>
    <t>그림은왜어려운걸까</t>
    <phoneticPr fontId="2" type="noConversion"/>
  </si>
  <si>
    <t>Cre 12, 13</t>
    <phoneticPr fontId="2" type="noConversion"/>
  </si>
  <si>
    <t>람니버스</t>
    <phoneticPr fontId="2" type="noConversion"/>
  </si>
  <si>
    <t>Cre 14, 15</t>
    <phoneticPr fontId="2" type="noConversion"/>
  </si>
  <si>
    <t>오타메이커</t>
    <phoneticPr fontId="2" type="noConversion"/>
  </si>
  <si>
    <t>Cre 16</t>
    <phoneticPr fontId="2" type="noConversion"/>
  </si>
  <si>
    <t>KHG 만화 공장</t>
    <phoneticPr fontId="2" type="noConversion"/>
  </si>
  <si>
    <t>Cre 17, 18</t>
    <phoneticPr fontId="2" type="noConversion"/>
  </si>
  <si>
    <t>은빛길</t>
    <phoneticPr fontId="2" type="noConversion"/>
  </si>
  <si>
    <t>Cre 19</t>
    <phoneticPr fontId="2" type="noConversion"/>
  </si>
  <si>
    <t>망각소년</t>
    <phoneticPr fontId="2" type="noConversion"/>
  </si>
  <si>
    <t>Cre 20, 21</t>
    <phoneticPr fontId="2" type="noConversion"/>
  </si>
  <si>
    <t>글러먹은 천사양</t>
    <phoneticPr fontId="2" type="noConversion"/>
  </si>
  <si>
    <t>Cre 22</t>
    <phoneticPr fontId="2" type="noConversion"/>
  </si>
  <si>
    <t>모챠가시</t>
    <phoneticPr fontId="2" type="noConversion"/>
  </si>
  <si>
    <t>Cre 23</t>
    <phoneticPr fontId="2" type="noConversion"/>
  </si>
  <si>
    <t>서명과 아이들</t>
    <phoneticPr fontId="2" type="noConversion"/>
  </si>
  <si>
    <t>Cre 24, 25</t>
    <phoneticPr fontId="2" type="noConversion"/>
  </si>
  <si>
    <t>ECHOLOG_에콜로그</t>
    <phoneticPr fontId="2" type="noConversion"/>
  </si>
  <si>
    <t>Cre 26, 27</t>
    <phoneticPr fontId="2" type="noConversion"/>
  </si>
  <si>
    <t>PTUR콩쿠르스</t>
    <phoneticPr fontId="2" type="noConversion"/>
  </si>
  <si>
    <t>Cre 28</t>
    <phoneticPr fontId="2" type="noConversion"/>
  </si>
  <si>
    <t>레니게이드 리틀</t>
    <phoneticPr fontId="2" type="noConversion"/>
  </si>
  <si>
    <t>Cre 29, 30</t>
    <phoneticPr fontId="2" type="noConversion"/>
  </si>
  <si>
    <t>비하인드스토리와 멈머냥</t>
    <phoneticPr fontId="2" type="noConversion"/>
  </si>
  <si>
    <t>Cre 31</t>
    <phoneticPr fontId="2" type="noConversion"/>
  </si>
  <si>
    <t>프리즘 웍스</t>
    <phoneticPr fontId="2" type="noConversion"/>
  </si>
  <si>
    <t>Cre 32</t>
    <phoneticPr fontId="2" type="noConversion"/>
  </si>
  <si>
    <t>3d입체만화연구회</t>
    <phoneticPr fontId="2" type="noConversion"/>
  </si>
  <si>
    <t>Cre 33, 34</t>
    <phoneticPr fontId="2" type="noConversion"/>
  </si>
  <si>
    <t>아이네블루메</t>
    <phoneticPr fontId="2" type="noConversion"/>
  </si>
  <si>
    <t>Cre 35, 36</t>
    <phoneticPr fontId="2" type="noConversion"/>
  </si>
  <si>
    <t>모에북방철도</t>
    <phoneticPr fontId="2" type="noConversion"/>
  </si>
  <si>
    <t>Cre 37, 38</t>
    <phoneticPr fontId="2" type="noConversion"/>
  </si>
  <si>
    <t>바다범</t>
    <phoneticPr fontId="2" type="noConversion"/>
  </si>
  <si>
    <t>Cre 39</t>
    <phoneticPr fontId="2" type="noConversion"/>
  </si>
  <si>
    <t>토가</t>
    <phoneticPr fontId="2" type="noConversion"/>
  </si>
  <si>
    <t>Cre 40</t>
    <phoneticPr fontId="2" type="noConversion"/>
  </si>
  <si>
    <t>우당탕탕 바미 대소동</t>
    <phoneticPr fontId="2" type="noConversion"/>
  </si>
  <si>
    <t>Cre 41, 42</t>
    <phoneticPr fontId="2" type="noConversion"/>
  </si>
  <si>
    <t>YAMANGA</t>
    <phoneticPr fontId="2" type="noConversion"/>
  </si>
  <si>
    <t>Cre 43, 44</t>
    <phoneticPr fontId="2" type="noConversion"/>
  </si>
  <si>
    <t>MILL HOUSE</t>
    <phoneticPr fontId="2" type="noConversion"/>
  </si>
  <si>
    <t>Cre 45</t>
    <phoneticPr fontId="2" type="noConversion"/>
  </si>
  <si>
    <t>타유의 덮밥이야기</t>
    <phoneticPr fontId="2" type="noConversion"/>
  </si>
  <si>
    <t>Cre 46</t>
    <phoneticPr fontId="2" type="noConversion"/>
  </si>
  <si>
    <t>네이로부스</t>
    <phoneticPr fontId="2" type="noConversion"/>
  </si>
  <si>
    <t>Cre 47</t>
    <phoneticPr fontId="2" type="noConversion"/>
  </si>
  <si>
    <t>뽀작보따리</t>
    <phoneticPr fontId="2" type="noConversion"/>
  </si>
  <si>
    <t>DONNADONNA</t>
    <phoneticPr fontId="2" type="noConversion"/>
  </si>
  <si>
    <t>Muz 01 ~ 03</t>
    <phoneticPr fontId="2" type="noConversion"/>
  </si>
  <si>
    <t>ESPITZ MUSIC</t>
    <phoneticPr fontId="2" type="noConversion"/>
  </si>
  <si>
    <t>Muz 04, 05</t>
    <phoneticPr fontId="2" type="noConversion"/>
  </si>
  <si>
    <t>Morimori Atsushi / 非可逆リズム</t>
    <phoneticPr fontId="2" type="noConversion"/>
  </si>
  <si>
    <t>Muz 06, 07</t>
    <phoneticPr fontId="2" type="noConversion"/>
  </si>
  <si>
    <t>VocaGaku(보카학)</t>
    <phoneticPr fontId="2" type="noConversion"/>
  </si>
  <si>
    <t>Muz 08, 09</t>
    <phoneticPr fontId="2" type="noConversion"/>
  </si>
  <si>
    <t>#ffffff Records</t>
    <phoneticPr fontId="2" type="noConversion"/>
  </si>
  <si>
    <t>Muz 10</t>
    <phoneticPr fontId="2" type="noConversion"/>
  </si>
  <si>
    <t>potaguri</t>
    <phoneticPr fontId="2" type="noConversion"/>
  </si>
  <si>
    <t>Muz 11</t>
    <phoneticPr fontId="2" type="noConversion"/>
  </si>
  <si>
    <t>사운드림 SounDreaM</t>
    <phoneticPr fontId="2" type="noConversion"/>
  </si>
  <si>
    <t>Muz 12</t>
    <phoneticPr fontId="2" type="noConversion"/>
  </si>
  <si>
    <t>Dewpoint°</t>
    <phoneticPr fontId="2" type="noConversion"/>
  </si>
  <si>
    <t>Muz 13</t>
    <phoneticPr fontId="2" type="noConversion"/>
  </si>
  <si>
    <t>Muz 14</t>
    <phoneticPr fontId="2" type="noConversion"/>
  </si>
  <si>
    <t>평화로운 달 소리</t>
    <phoneticPr fontId="2" type="noConversion"/>
  </si>
  <si>
    <t>Muz 15</t>
    <phoneticPr fontId="2" type="noConversion"/>
  </si>
  <si>
    <t>VIA</t>
    <phoneticPr fontId="2" type="noConversion"/>
  </si>
  <si>
    <t>Muz 16</t>
    <phoneticPr fontId="2" type="noConversion"/>
  </si>
  <si>
    <t>사주타로</t>
    <phoneticPr fontId="2" type="noConversion"/>
  </si>
  <si>
    <t>Muz 17</t>
    <phoneticPr fontId="2" type="noConversion"/>
  </si>
  <si>
    <t>みるくかふぇ(밀크카페)</t>
    <phoneticPr fontId="2" type="noConversion"/>
  </si>
  <si>
    <t>Muz 18</t>
    <phoneticPr fontId="2" type="noConversion"/>
  </si>
  <si>
    <t>하이퍼 볼티지 뽁찡</t>
    <phoneticPr fontId="2" type="noConversion"/>
  </si>
  <si>
    <t>Muz 19</t>
    <phoneticPr fontId="2" type="noConversion"/>
  </si>
  <si>
    <t>YtzkA's soundworks</t>
    <phoneticPr fontId="2" type="noConversion"/>
  </si>
  <si>
    <t>A01</t>
    <phoneticPr fontId="2" type="noConversion"/>
  </si>
  <si>
    <t>리티샵</t>
    <phoneticPr fontId="2" type="noConversion"/>
  </si>
  <si>
    <t>A02, 03</t>
    <phoneticPr fontId="2" type="noConversion"/>
  </si>
  <si>
    <t>선따보니 러프레이어</t>
    <phoneticPr fontId="2" type="noConversion"/>
  </si>
  <si>
    <t>A04</t>
    <phoneticPr fontId="2" type="noConversion"/>
  </si>
  <si>
    <t>N잡사무소</t>
    <phoneticPr fontId="2" type="noConversion"/>
  </si>
  <si>
    <t>A05, 06</t>
    <phoneticPr fontId="2" type="noConversion"/>
  </si>
  <si>
    <t>종합병동 내과</t>
    <phoneticPr fontId="2" type="noConversion"/>
  </si>
  <si>
    <t>A07</t>
    <phoneticPr fontId="2" type="noConversion"/>
  </si>
  <si>
    <t>그림을 그린</t>
    <phoneticPr fontId="2" type="noConversion"/>
  </si>
  <si>
    <t>A08</t>
    <phoneticPr fontId="2" type="noConversion"/>
  </si>
  <si>
    <t>해적판굿즈</t>
    <phoneticPr fontId="2" type="noConversion"/>
  </si>
  <si>
    <t>A09, 10</t>
    <phoneticPr fontId="2" type="noConversion"/>
  </si>
  <si>
    <t>몽땅콘땅 상점</t>
    <phoneticPr fontId="2" type="noConversion"/>
  </si>
  <si>
    <t>A11, 12</t>
    <phoneticPr fontId="2" type="noConversion"/>
  </si>
  <si>
    <t>향림 동인만물상점</t>
    <phoneticPr fontId="2" type="noConversion"/>
  </si>
  <si>
    <t>A13</t>
    <phoneticPr fontId="2" type="noConversion"/>
  </si>
  <si>
    <t>트레센학원 스쿨아이돌동호회</t>
    <phoneticPr fontId="2" type="noConversion"/>
  </si>
  <si>
    <t>A14</t>
    <phoneticPr fontId="2" type="noConversion"/>
  </si>
  <si>
    <t>미소녀들의티파티</t>
    <phoneticPr fontId="2" type="noConversion"/>
  </si>
  <si>
    <t>A15</t>
    <phoneticPr fontId="2" type="noConversion"/>
  </si>
  <si>
    <t>인터넷의 아틀리에</t>
    <phoneticPr fontId="2" type="noConversion"/>
  </si>
  <si>
    <t>A16, 17</t>
    <phoneticPr fontId="2" type="noConversion"/>
  </si>
  <si>
    <t>10덕무역협정</t>
    <phoneticPr fontId="2" type="noConversion"/>
  </si>
  <si>
    <t>A18</t>
    <phoneticPr fontId="2" type="noConversion"/>
  </si>
  <si>
    <t>유하</t>
    <phoneticPr fontId="2" type="noConversion"/>
  </si>
  <si>
    <t>A19</t>
    <phoneticPr fontId="2" type="noConversion"/>
  </si>
  <si>
    <t>마?감</t>
    <phoneticPr fontId="2" type="noConversion"/>
  </si>
  <si>
    <t>A20</t>
    <phoneticPr fontId="2" type="noConversion"/>
  </si>
  <si>
    <t>트레센_오프 더 레코드</t>
    <phoneticPr fontId="2" type="noConversion"/>
  </si>
  <si>
    <t>A21</t>
    <phoneticPr fontId="2" type="noConversion"/>
  </si>
  <si>
    <t>신바람 돌고래</t>
    <phoneticPr fontId="2" type="noConversion"/>
  </si>
  <si>
    <t>A22, 23</t>
    <phoneticPr fontId="2" type="noConversion"/>
  </si>
  <si>
    <t>스페페페의 3천엔</t>
    <phoneticPr fontId="2" type="noConversion"/>
  </si>
  <si>
    <t>A24</t>
    <phoneticPr fontId="2" type="noConversion"/>
  </si>
  <si>
    <t>주말공동</t>
    <phoneticPr fontId="2" type="noConversion"/>
  </si>
  <si>
    <t>A25</t>
    <phoneticPr fontId="2" type="noConversion"/>
  </si>
  <si>
    <t>이세카이잡화점</t>
    <phoneticPr fontId="2" type="noConversion"/>
  </si>
  <si>
    <t>A26, 27</t>
    <phoneticPr fontId="2" type="noConversion"/>
  </si>
  <si>
    <t>단지 널 위한 공간</t>
    <phoneticPr fontId="2" type="noConversion"/>
  </si>
  <si>
    <t>A28</t>
    <phoneticPr fontId="2" type="noConversion"/>
  </si>
  <si>
    <t>초코리치바</t>
    <phoneticPr fontId="2" type="noConversion"/>
  </si>
  <si>
    <t>A29</t>
    <phoneticPr fontId="2" type="noConversion"/>
  </si>
  <si>
    <t>방부배방구</t>
    <phoneticPr fontId="2" type="noConversion"/>
  </si>
  <si>
    <t>A30</t>
    <phoneticPr fontId="2" type="noConversion"/>
  </si>
  <si>
    <t>꼬질아 야옹해봐</t>
    <phoneticPr fontId="2" type="noConversion"/>
  </si>
  <si>
    <t>A31, 32</t>
    <phoneticPr fontId="2" type="noConversion"/>
  </si>
  <si>
    <t>이거 아세요?</t>
    <phoneticPr fontId="2" type="noConversion"/>
  </si>
  <si>
    <t>A33</t>
    <phoneticPr fontId="2" type="noConversion"/>
  </si>
  <si>
    <t>퍼깍소</t>
    <phoneticPr fontId="2" type="noConversion"/>
  </si>
  <si>
    <t>A34</t>
    <phoneticPr fontId="2" type="noConversion"/>
  </si>
  <si>
    <t>스두공방</t>
    <phoneticPr fontId="2" type="noConversion"/>
  </si>
  <si>
    <t>A35</t>
    <phoneticPr fontId="2" type="noConversion"/>
  </si>
  <si>
    <t>파우스트 구멍가게</t>
    <phoneticPr fontId="2" type="noConversion"/>
  </si>
  <si>
    <t>A36</t>
    <phoneticPr fontId="2" type="noConversion"/>
  </si>
  <si>
    <t>트릭컬 카르텔</t>
    <phoneticPr fontId="2" type="noConversion"/>
  </si>
  <si>
    <t>A37</t>
    <phoneticPr fontId="2" type="noConversion"/>
  </si>
  <si>
    <t>愛する少女へ(사랑하는 소녀에게)</t>
    <phoneticPr fontId="2" type="noConversion"/>
  </si>
  <si>
    <t>A38</t>
    <phoneticPr fontId="2" type="noConversion"/>
  </si>
  <si>
    <t>아이노우후아이엠</t>
    <phoneticPr fontId="2" type="noConversion"/>
  </si>
  <si>
    <t>A39</t>
    <phoneticPr fontId="2" type="noConversion"/>
  </si>
  <si>
    <t>스프에밥말아먹기</t>
    <phoneticPr fontId="2" type="noConversion"/>
  </si>
  <si>
    <t>A40</t>
    <phoneticPr fontId="2" type="noConversion"/>
  </si>
  <si>
    <t>이즈나이즈나</t>
    <phoneticPr fontId="2" type="noConversion"/>
  </si>
  <si>
    <t>A41, 42</t>
    <phoneticPr fontId="2" type="noConversion"/>
  </si>
  <si>
    <t>50색 색연필</t>
    <phoneticPr fontId="2" type="noConversion"/>
  </si>
  <si>
    <t>A43</t>
    <phoneticPr fontId="2" type="noConversion"/>
  </si>
  <si>
    <t>MOBKAWAI</t>
    <phoneticPr fontId="2" type="noConversion"/>
  </si>
  <si>
    <t>A44</t>
    <phoneticPr fontId="2" type="noConversion"/>
  </si>
  <si>
    <t>3초컷</t>
    <phoneticPr fontId="2" type="noConversion"/>
  </si>
  <si>
    <t>A45</t>
    <phoneticPr fontId="2" type="noConversion"/>
  </si>
  <si>
    <t>모찌모찌후와후와</t>
    <phoneticPr fontId="2" type="noConversion"/>
  </si>
  <si>
    <t>A46, 47</t>
    <phoneticPr fontId="2" type="noConversion"/>
  </si>
  <si>
    <t>오코멧트</t>
    <phoneticPr fontId="2" type="noConversion"/>
  </si>
  <si>
    <t>A48</t>
    <phoneticPr fontId="2" type="noConversion"/>
  </si>
  <si>
    <t>귀여움진리교 교류회</t>
    <phoneticPr fontId="2" type="noConversion"/>
  </si>
  <si>
    <t>A49</t>
    <phoneticPr fontId="2" type="noConversion"/>
  </si>
  <si>
    <t>두근두근 공명 아카데미</t>
    <phoneticPr fontId="2" type="noConversion"/>
  </si>
  <si>
    <t>A50</t>
    <phoneticPr fontId="2" type="noConversion"/>
  </si>
  <si>
    <t>림버스 조아용</t>
    <phoneticPr fontId="2" type="noConversion"/>
  </si>
  <si>
    <t>A51, 52</t>
    <phoneticPr fontId="2" type="noConversion"/>
  </si>
  <si>
    <t>팩토리</t>
    <phoneticPr fontId="2" type="noConversion"/>
  </si>
  <si>
    <t>A53</t>
    <phoneticPr fontId="2" type="noConversion"/>
  </si>
  <si>
    <t>시로하네</t>
    <phoneticPr fontId="2" type="noConversion"/>
  </si>
  <si>
    <t>A54</t>
    <phoneticPr fontId="2" type="noConversion"/>
  </si>
  <si>
    <t>레또샵</t>
    <phoneticPr fontId="2" type="noConversion"/>
  </si>
  <si>
    <t>A55, 56</t>
    <phoneticPr fontId="2" type="noConversion"/>
  </si>
  <si>
    <t>서헌이 작업실</t>
    <phoneticPr fontId="2" type="noConversion"/>
  </si>
  <si>
    <t>A57</t>
    <phoneticPr fontId="2" type="noConversion"/>
  </si>
  <si>
    <t>무지성 블루아카이브 부스</t>
    <phoneticPr fontId="2" type="noConversion"/>
  </si>
  <si>
    <t>A58</t>
    <phoneticPr fontId="2" type="noConversion"/>
  </si>
  <si>
    <t>카키의 엔케팔린</t>
    <phoneticPr fontId="2" type="noConversion"/>
  </si>
  <si>
    <t>A59, 60</t>
    <phoneticPr fontId="2" type="noConversion"/>
  </si>
  <si>
    <t>패배의 텅장</t>
    <phoneticPr fontId="2" type="noConversion"/>
  </si>
  <si>
    <t>A61</t>
    <phoneticPr fontId="2" type="noConversion"/>
  </si>
  <si>
    <t>광기유동화</t>
    <phoneticPr fontId="2" type="noConversion"/>
  </si>
  <si>
    <t>A62</t>
    <phoneticPr fontId="2" type="noConversion"/>
  </si>
  <si>
    <t>500년의 인터미션</t>
    <phoneticPr fontId="2" type="noConversion"/>
  </si>
  <si>
    <t>A63</t>
    <phoneticPr fontId="2" type="noConversion"/>
  </si>
  <si>
    <t>실용주의노선</t>
    <phoneticPr fontId="2" type="noConversion"/>
  </si>
  <si>
    <t>A64, 65</t>
    <phoneticPr fontId="2" type="noConversion"/>
  </si>
  <si>
    <t>엔젤24 잡지코너</t>
    <phoneticPr fontId="2" type="noConversion"/>
  </si>
  <si>
    <t>B01, 02</t>
    <phoneticPr fontId="2" type="noConversion"/>
  </si>
  <si>
    <t>타베테모이이</t>
    <phoneticPr fontId="2" type="noConversion"/>
  </si>
  <si>
    <t>B03</t>
    <phoneticPr fontId="2" type="noConversion"/>
  </si>
  <si>
    <t>덕질보급소</t>
    <phoneticPr fontId="2" type="noConversion"/>
  </si>
  <si>
    <t>B04</t>
    <phoneticPr fontId="2" type="noConversion"/>
  </si>
  <si>
    <t>야광공룡의 비밀아지트</t>
    <phoneticPr fontId="2" type="noConversion"/>
  </si>
  <si>
    <t>B05, 06</t>
    <phoneticPr fontId="2" type="noConversion"/>
  </si>
  <si>
    <t>종합 아이돌 사무소</t>
    <phoneticPr fontId="2" type="noConversion"/>
  </si>
  <si>
    <t>B07, 08</t>
    <phoneticPr fontId="2" type="noConversion"/>
  </si>
  <si>
    <t>가챠신님적당히좀</t>
    <phoneticPr fontId="2" type="noConversion"/>
  </si>
  <si>
    <t>B09</t>
    <phoneticPr fontId="2" type="noConversion"/>
  </si>
  <si>
    <t>L사관리직</t>
    <phoneticPr fontId="2" type="noConversion"/>
  </si>
  <si>
    <t>B10, 11</t>
    <phoneticPr fontId="2" type="noConversion"/>
  </si>
  <si>
    <t>키보토스 탄약고</t>
    <phoneticPr fontId="2" type="noConversion"/>
  </si>
  <si>
    <t>B12</t>
    <phoneticPr fontId="2" type="noConversion"/>
  </si>
  <si>
    <t>루미아섬의 겨울나기</t>
    <phoneticPr fontId="2" type="noConversion"/>
  </si>
  <si>
    <t>B13</t>
    <phoneticPr fontId="2" type="noConversion"/>
  </si>
  <si>
    <t>터널턴 고수가 될거야</t>
    <phoneticPr fontId="2" type="noConversion"/>
  </si>
  <si>
    <t>B14, 15</t>
    <phoneticPr fontId="2" type="noConversion"/>
  </si>
  <si>
    <t>유진의 헤일로 공방</t>
    <phoneticPr fontId="2" type="noConversion"/>
  </si>
  <si>
    <t>B16</t>
    <phoneticPr fontId="2" type="noConversion"/>
  </si>
  <si>
    <t>C.FATIGUE</t>
    <phoneticPr fontId="2" type="noConversion"/>
  </si>
  <si>
    <t>B17</t>
    <phoneticPr fontId="2" type="noConversion"/>
  </si>
  <si>
    <t>수성에 미소녀 착륙</t>
    <phoneticPr fontId="2" type="noConversion"/>
  </si>
  <si>
    <t>B18, 19</t>
    <phoneticPr fontId="2" type="noConversion"/>
  </si>
  <si>
    <t>코쿠양갱아울렛VVS</t>
    <phoneticPr fontId="2" type="noConversion"/>
  </si>
  <si>
    <t>B20, 21</t>
    <phoneticPr fontId="2" type="noConversion"/>
  </si>
  <si>
    <t>단 스토어</t>
    <phoneticPr fontId="2" type="noConversion"/>
  </si>
  <si>
    <t>B22</t>
    <phoneticPr fontId="2" type="noConversion"/>
  </si>
  <si>
    <t>귀여우면 한입해!</t>
    <phoneticPr fontId="2" type="noConversion"/>
  </si>
  <si>
    <t>B23</t>
    <phoneticPr fontId="2" type="noConversion"/>
  </si>
  <si>
    <t>굿즈발싸대</t>
    <phoneticPr fontId="2" type="noConversion"/>
  </si>
  <si>
    <t>B24, 25</t>
    <phoneticPr fontId="2" type="noConversion"/>
  </si>
  <si>
    <t>무슨 축제가 열리고 있는 건가요?</t>
    <phoneticPr fontId="2" type="noConversion"/>
  </si>
  <si>
    <t>B26</t>
    <phoneticPr fontId="2" type="noConversion"/>
  </si>
  <si>
    <t>키보토스 인 유로파</t>
    <phoneticPr fontId="2" type="noConversion"/>
  </si>
  <si>
    <t>B27</t>
    <phoneticPr fontId="2" type="noConversion"/>
  </si>
  <si>
    <t>방과후 온천욕</t>
    <phoneticPr fontId="2" type="noConversion"/>
  </si>
  <si>
    <t>B28, 29</t>
    <phoneticPr fontId="2" type="noConversion"/>
  </si>
  <si>
    <t>모에모에공방</t>
    <phoneticPr fontId="2" type="noConversion"/>
  </si>
  <si>
    <t>B30</t>
    <phoneticPr fontId="2" type="noConversion"/>
  </si>
  <si>
    <t>블붕이 볼붕이</t>
    <phoneticPr fontId="2" type="noConversion"/>
  </si>
  <si>
    <t>B31, 32</t>
    <phoneticPr fontId="2" type="noConversion"/>
  </si>
  <si>
    <t>무스메라이브</t>
    <phoneticPr fontId="2" type="noConversion"/>
  </si>
  <si>
    <t>B33</t>
    <phoneticPr fontId="2" type="noConversion"/>
  </si>
  <si>
    <t>호요노세카이</t>
    <phoneticPr fontId="2" type="noConversion"/>
  </si>
  <si>
    <t>B34, 35</t>
    <phoneticPr fontId="2" type="noConversion"/>
  </si>
  <si>
    <t>쓱싹쓱싹 그림싸개 공방</t>
    <phoneticPr fontId="2" type="noConversion"/>
  </si>
  <si>
    <t>B36, 37</t>
    <phoneticPr fontId="2" type="noConversion"/>
  </si>
  <si>
    <t>호요요요...</t>
    <phoneticPr fontId="2" type="noConversion"/>
  </si>
  <si>
    <t>B38</t>
    <phoneticPr fontId="2" type="noConversion"/>
  </si>
  <si>
    <t>데코라떼</t>
    <phoneticPr fontId="2" type="noConversion"/>
  </si>
  <si>
    <t>B39</t>
    <phoneticPr fontId="2" type="noConversion"/>
  </si>
  <si>
    <t>뽕따노코사우루스</t>
    <phoneticPr fontId="2" type="noConversion"/>
  </si>
  <si>
    <t>B40</t>
    <phoneticPr fontId="2" type="noConversion"/>
  </si>
  <si>
    <t>미정</t>
    <phoneticPr fontId="2" type="noConversion"/>
  </si>
  <si>
    <t>B41, 42</t>
    <phoneticPr fontId="2" type="noConversion"/>
  </si>
  <si>
    <t>네루너무좋아</t>
    <phoneticPr fontId="2" type="noConversion"/>
  </si>
  <si>
    <t>B43, 44</t>
    <phoneticPr fontId="2" type="noConversion"/>
  </si>
  <si>
    <t>덕통사고 다발 구역</t>
    <phoneticPr fontId="2" type="noConversion"/>
  </si>
  <si>
    <t>B45</t>
    <phoneticPr fontId="2" type="noConversion"/>
  </si>
  <si>
    <t>지느러미 잡탕</t>
    <phoneticPr fontId="2" type="noConversion"/>
  </si>
  <si>
    <t>B46</t>
    <phoneticPr fontId="2" type="noConversion"/>
  </si>
  <si>
    <t>지금부터 듀얼!</t>
    <phoneticPr fontId="2" type="noConversion"/>
  </si>
  <si>
    <t>B47, 48</t>
    <phoneticPr fontId="2" type="noConversion"/>
  </si>
  <si>
    <t>복슬버거 하우스</t>
    <phoneticPr fontId="2" type="noConversion"/>
  </si>
  <si>
    <t>B49</t>
    <phoneticPr fontId="2" type="noConversion"/>
  </si>
  <si>
    <t>행복을 담은 꽃</t>
    <phoneticPr fontId="2" type="noConversion"/>
  </si>
  <si>
    <t>B50</t>
    <phoneticPr fontId="2" type="noConversion"/>
  </si>
  <si>
    <t>Your Archive.</t>
    <phoneticPr fontId="2" type="noConversion"/>
  </si>
  <si>
    <t>B51, 52</t>
    <phoneticPr fontId="2" type="noConversion"/>
  </si>
  <si>
    <t>시장이 반찬이다</t>
    <phoneticPr fontId="2" type="noConversion"/>
  </si>
  <si>
    <t>B53</t>
    <phoneticPr fontId="2" type="noConversion"/>
  </si>
  <si>
    <t>새천년 연구소</t>
    <phoneticPr fontId="2" type="noConversion"/>
  </si>
  <si>
    <t>B54, 55</t>
    <phoneticPr fontId="2" type="noConversion"/>
  </si>
  <si>
    <t>일반인 출입금지</t>
    <phoneticPr fontId="2" type="noConversion"/>
  </si>
  <si>
    <t>B56, 57</t>
    <phoneticPr fontId="2" type="noConversion"/>
  </si>
  <si>
    <t>어쩌다 요지경</t>
    <phoneticPr fontId="2" type="noConversion"/>
  </si>
  <si>
    <t>B58</t>
    <phoneticPr fontId="2" type="noConversion"/>
  </si>
  <si>
    <t>미니피규</t>
    <phoneticPr fontId="2" type="noConversion"/>
  </si>
  <si>
    <t>B59</t>
    <phoneticPr fontId="2" type="noConversion"/>
  </si>
  <si>
    <t>맛동산</t>
    <phoneticPr fontId="2" type="noConversion"/>
  </si>
  <si>
    <t>B60</t>
    <phoneticPr fontId="2" type="noConversion"/>
  </si>
  <si>
    <t>빵빵 농장</t>
    <phoneticPr fontId="2" type="noConversion"/>
  </si>
  <si>
    <t>B61</t>
    <phoneticPr fontId="2" type="noConversion"/>
  </si>
  <si>
    <t>Zmgma</t>
    <phoneticPr fontId="2" type="noConversion"/>
  </si>
  <si>
    <t>B62, 63</t>
    <phoneticPr fontId="2" type="noConversion"/>
  </si>
  <si>
    <t>농빵 소금빵</t>
    <phoneticPr fontId="2" type="noConversion"/>
  </si>
  <si>
    <t>B64, 65</t>
    <phoneticPr fontId="2" type="noConversion"/>
  </si>
  <si>
    <t>피카츄환상의응꼬쑈</t>
    <phoneticPr fontId="2" type="noConversion"/>
  </si>
  <si>
    <t>C01, 02</t>
    <phoneticPr fontId="2" type="noConversion"/>
  </si>
  <si>
    <t>알고리즘</t>
    <phoneticPr fontId="2" type="noConversion"/>
  </si>
  <si>
    <t>C03</t>
    <phoneticPr fontId="2" type="noConversion"/>
  </si>
  <si>
    <t>밤부엉요마켓</t>
    <phoneticPr fontId="2" type="noConversion"/>
  </si>
  <si>
    <t>C04</t>
    <phoneticPr fontId="2" type="noConversion"/>
  </si>
  <si>
    <t>오투가량</t>
    <phoneticPr fontId="2" type="noConversion"/>
  </si>
  <si>
    <t>C05</t>
    <phoneticPr fontId="2" type="noConversion"/>
  </si>
  <si>
    <t>몰루가득</t>
    <phoneticPr fontId="2" type="noConversion"/>
  </si>
  <si>
    <t>C06, 07</t>
    <phoneticPr fontId="2" type="noConversion"/>
  </si>
  <si>
    <t>머리위 헤일로 그리세요!</t>
    <phoneticPr fontId="2" type="noConversion"/>
  </si>
  <si>
    <t>C08</t>
    <phoneticPr fontId="2" type="noConversion"/>
  </si>
  <si>
    <t>토맛토맛토쥬스</t>
    <phoneticPr fontId="2" type="noConversion"/>
  </si>
  <si>
    <t>C09</t>
    <phoneticPr fontId="2" type="noConversion"/>
  </si>
  <si>
    <t>감자바구니</t>
    <phoneticPr fontId="2" type="noConversion"/>
  </si>
  <si>
    <t>C10, 11</t>
    <phoneticPr fontId="2" type="noConversion"/>
  </si>
  <si>
    <t>림버스 사랑꾼</t>
    <phoneticPr fontId="2" type="noConversion"/>
  </si>
  <si>
    <t>C12</t>
    <phoneticPr fontId="2" type="noConversion"/>
  </si>
  <si>
    <t>미소녀 수집가</t>
    <phoneticPr fontId="2" type="noConversion"/>
  </si>
  <si>
    <t>C13</t>
    <phoneticPr fontId="2" type="noConversion"/>
  </si>
  <si>
    <t>슈빌공방 모형제작소</t>
    <phoneticPr fontId="2" type="noConversion"/>
  </si>
  <si>
    <t>C14, 15</t>
    <phoneticPr fontId="2" type="noConversion"/>
  </si>
  <si>
    <t>총코믹샵</t>
    <phoneticPr fontId="2" type="noConversion"/>
  </si>
  <si>
    <t>C16</t>
    <phoneticPr fontId="2" type="noConversion"/>
  </si>
  <si>
    <t>구유쿠</t>
    <phoneticPr fontId="2" type="noConversion"/>
  </si>
  <si>
    <t>C17</t>
    <phoneticPr fontId="2" type="noConversion"/>
  </si>
  <si>
    <t>게키츄'우마이'</t>
    <phoneticPr fontId="2" type="noConversion"/>
  </si>
  <si>
    <t>C18</t>
    <phoneticPr fontId="2" type="noConversion"/>
  </si>
  <si>
    <t>우는동아리</t>
    <phoneticPr fontId="2" type="noConversion"/>
  </si>
  <si>
    <t>C19, 20</t>
    <phoneticPr fontId="2" type="noConversion"/>
  </si>
  <si>
    <t>클로버플랜트</t>
    <phoneticPr fontId="2" type="noConversion"/>
  </si>
  <si>
    <t>C21</t>
    <phoneticPr fontId="2" type="noConversion"/>
  </si>
  <si>
    <t>스텔잡탕</t>
    <phoneticPr fontId="2" type="noConversion"/>
  </si>
  <si>
    <t>C22</t>
    <phoneticPr fontId="2" type="noConversion"/>
  </si>
  <si>
    <t>수퍼오타쿠들의 쉼터</t>
    <phoneticPr fontId="2" type="noConversion"/>
  </si>
  <si>
    <t>C23</t>
    <phoneticPr fontId="2" type="noConversion"/>
  </si>
  <si>
    <t>오늘의 보부상</t>
    <phoneticPr fontId="2" type="noConversion"/>
  </si>
  <si>
    <t>C24, 25</t>
    <phoneticPr fontId="2" type="noConversion"/>
  </si>
  <si>
    <t>푸에오</t>
    <phoneticPr fontId="2" type="noConversion"/>
  </si>
  <si>
    <t>C26</t>
    <phoneticPr fontId="2" type="noConversion"/>
  </si>
  <si>
    <t>예쁜뉴비정가충과 지게할배턴깎충</t>
    <phoneticPr fontId="2" type="noConversion"/>
  </si>
  <si>
    <t>C27</t>
    <phoneticPr fontId="2" type="noConversion"/>
  </si>
  <si>
    <t>koenugardr</t>
    <phoneticPr fontId="2" type="noConversion"/>
  </si>
  <si>
    <t>C28</t>
    <phoneticPr fontId="2" type="noConversion"/>
  </si>
  <si>
    <t>SD캐릭터수집협회</t>
    <phoneticPr fontId="2" type="noConversion"/>
  </si>
  <si>
    <t>C29, 30</t>
    <phoneticPr fontId="2" type="noConversion"/>
  </si>
  <si>
    <t>루미아웨딩홀</t>
    <phoneticPr fontId="2" type="noConversion"/>
  </si>
  <si>
    <t>C31</t>
    <phoneticPr fontId="2" type="noConversion"/>
  </si>
  <si>
    <t>빵농빵?빵빵</t>
    <phoneticPr fontId="2" type="noConversion"/>
  </si>
  <si>
    <t>C32</t>
    <phoneticPr fontId="2" type="noConversion"/>
  </si>
  <si>
    <t>점심엔순대</t>
    <phoneticPr fontId="2" type="noConversion"/>
  </si>
  <si>
    <t>C33, 34</t>
    <phoneticPr fontId="2" type="noConversion"/>
  </si>
  <si>
    <t>스텔라x명조 기모노 상점</t>
    <phoneticPr fontId="2" type="noConversion"/>
  </si>
  <si>
    <t>C35</t>
    <phoneticPr fontId="2" type="noConversion"/>
  </si>
  <si>
    <t>구축해주겠어키보토스</t>
    <phoneticPr fontId="2" type="noConversion"/>
  </si>
  <si>
    <t>C36</t>
    <phoneticPr fontId="2" type="noConversion"/>
  </si>
  <si>
    <t>불타는 실험실</t>
    <phoneticPr fontId="2" type="noConversion"/>
  </si>
  <si>
    <t>C37, 38</t>
    <phoneticPr fontId="2" type="noConversion"/>
  </si>
  <si>
    <t>도시최고날개 UMA사</t>
    <phoneticPr fontId="2" type="noConversion"/>
  </si>
  <si>
    <t>C39, 40</t>
    <phoneticPr fontId="2" type="noConversion"/>
  </si>
  <si>
    <t>코발트망호팟</t>
    <phoneticPr fontId="2" type="noConversion"/>
  </si>
  <si>
    <t>C41</t>
    <phoneticPr fontId="2" type="noConversion"/>
  </si>
  <si>
    <t>텐시또 아쿠마또</t>
    <phoneticPr fontId="2" type="noConversion"/>
  </si>
  <si>
    <t>C42</t>
    <phoneticPr fontId="2" type="noConversion"/>
  </si>
  <si>
    <t>홍망진창 잡화점</t>
    <phoneticPr fontId="2" type="noConversion"/>
  </si>
  <si>
    <t>C43</t>
    <phoneticPr fontId="2" type="noConversion"/>
  </si>
  <si>
    <t>JIMALAND</t>
    <phoneticPr fontId="2" type="noConversion"/>
  </si>
  <si>
    <t>C44</t>
    <phoneticPr fontId="2" type="noConversion"/>
  </si>
  <si>
    <t>와카모네 신혼집</t>
    <phoneticPr fontId="2" type="noConversion"/>
  </si>
  <si>
    <t>C45</t>
    <phoneticPr fontId="2" type="noConversion"/>
  </si>
  <si>
    <t>기상관측</t>
    <phoneticPr fontId="2" type="noConversion"/>
  </si>
  <si>
    <t>C46, 47</t>
    <phoneticPr fontId="2" type="noConversion"/>
  </si>
  <si>
    <t>도시락 아카이브</t>
    <phoneticPr fontId="2" type="noConversion"/>
  </si>
  <si>
    <t>C48</t>
    <phoneticPr fontId="2" type="noConversion"/>
  </si>
  <si>
    <t>키보토스 전술연구부</t>
    <phoneticPr fontId="2" type="noConversion"/>
  </si>
  <si>
    <t>C49, 50</t>
    <phoneticPr fontId="2" type="noConversion"/>
  </si>
  <si>
    <t>도리도리랜드</t>
    <phoneticPr fontId="2" type="noConversion"/>
  </si>
  <si>
    <t>C51, 52</t>
    <phoneticPr fontId="2" type="noConversion"/>
  </si>
  <si>
    <t>clover</t>
    <phoneticPr fontId="2" type="noConversion"/>
  </si>
  <si>
    <t>C53</t>
    <phoneticPr fontId="2" type="noConversion"/>
  </si>
  <si>
    <t>아즈냥네코</t>
    <phoneticPr fontId="2" type="noConversion"/>
  </si>
  <si>
    <t>C54</t>
    <phoneticPr fontId="2" type="noConversion"/>
  </si>
  <si>
    <t>데카붐은 온다!</t>
    <phoneticPr fontId="2" type="noConversion"/>
  </si>
  <si>
    <t>C55</t>
    <phoneticPr fontId="2" type="noConversion"/>
  </si>
  <si>
    <t>세미나(아님)</t>
    <phoneticPr fontId="2" type="noConversion"/>
  </si>
  <si>
    <t>C56, 57</t>
    <phoneticPr fontId="2" type="noConversion"/>
  </si>
  <si>
    <t>부스 한다 우리</t>
    <phoneticPr fontId="2" type="noConversion"/>
  </si>
  <si>
    <t>C58</t>
    <phoneticPr fontId="2" type="noConversion"/>
  </si>
  <si>
    <t>TIRITIRO</t>
    <phoneticPr fontId="2" type="noConversion"/>
  </si>
  <si>
    <t>C59</t>
    <phoneticPr fontId="2" type="noConversion"/>
  </si>
  <si>
    <t>상어초밥</t>
    <phoneticPr fontId="2" type="noConversion"/>
  </si>
  <si>
    <t>C60, 61</t>
    <phoneticPr fontId="2" type="noConversion"/>
  </si>
  <si>
    <t>이세계 보석상점</t>
    <phoneticPr fontId="2" type="noConversion"/>
  </si>
  <si>
    <t>C62</t>
    <phoneticPr fontId="2" type="noConversion"/>
  </si>
  <si>
    <t>나랑엔드필드할사람?</t>
    <phoneticPr fontId="2" type="noConversion"/>
  </si>
  <si>
    <t>C63, 64</t>
    <phoneticPr fontId="2" type="noConversion"/>
  </si>
  <si>
    <t>Hattie Cosplay</t>
    <phoneticPr fontId="2" type="noConversion"/>
  </si>
  <si>
    <t>C65</t>
    <phoneticPr fontId="2" type="noConversion"/>
  </si>
  <si>
    <t>さつまいも畑</t>
    <phoneticPr fontId="2" type="noConversion"/>
  </si>
  <si>
    <t>D01, 02</t>
    <phoneticPr fontId="2" type="noConversion"/>
  </si>
  <si>
    <t>트리니티 해외항공</t>
    <phoneticPr fontId="2" type="noConversion"/>
  </si>
  <si>
    <t>D03</t>
    <phoneticPr fontId="2" type="noConversion"/>
  </si>
  <si>
    <t>잡싸바</t>
    <phoneticPr fontId="2" type="noConversion"/>
  </si>
  <si>
    <t>D04</t>
    <phoneticPr fontId="2" type="noConversion"/>
  </si>
  <si>
    <t>여히스 인권위</t>
    <phoneticPr fontId="2" type="noConversion"/>
  </si>
  <si>
    <t>D05</t>
    <phoneticPr fontId="2" type="noConversion"/>
  </si>
  <si>
    <t>구구단</t>
    <phoneticPr fontId="2" type="noConversion"/>
  </si>
  <si>
    <t>D06, 07</t>
    <phoneticPr fontId="2" type="noConversion"/>
  </si>
  <si>
    <t>도깨비상점</t>
    <phoneticPr fontId="2" type="noConversion"/>
  </si>
  <si>
    <t>D08, 09</t>
    <phoneticPr fontId="2" type="noConversion"/>
  </si>
  <si>
    <t>르뤼에수산물협회</t>
    <phoneticPr fontId="2" type="noConversion"/>
  </si>
  <si>
    <t>D10</t>
    <phoneticPr fontId="2" type="noConversion"/>
  </si>
  <si>
    <t>아이스크림 김치찌개</t>
    <phoneticPr fontId="2" type="noConversion"/>
  </si>
  <si>
    <t>D11, 12</t>
    <phoneticPr fontId="2" type="noConversion"/>
  </si>
  <si>
    <t>또롱별</t>
    <phoneticPr fontId="2" type="noConversion"/>
  </si>
  <si>
    <t>D13</t>
    <phoneticPr fontId="2" type="noConversion"/>
  </si>
  <si>
    <t>건타쿠 잡화</t>
    <phoneticPr fontId="2" type="noConversion"/>
  </si>
  <si>
    <t>D14</t>
    <phoneticPr fontId="2" type="noConversion"/>
  </si>
  <si>
    <t>시원한침대</t>
    <phoneticPr fontId="2" type="noConversion"/>
  </si>
  <si>
    <t>D15</t>
    <phoneticPr fontId="2" type="noConversion"/>
  </si>
  <si>
    <t>401광기</t>
    <phoneticPr fontId="2" type="noConversion"/>
  </si>
  <si>
    <t>D16, 17</t>
    <phoneticPr fontId="2" type="noConversion"/>
  </si>
  <si>
    <t>시아팩토리</t>
    <phoneticPr fontId="2" type="noConversion"/>
  </si>
  <si>
    <t>D18</t>
    <phoneticPr fontId="2" type="noConversion"/>
  </si>
  <si>
    <t>하마공방</t>
    <phoneticPr fontId="2" type="noConversion"/>
  </si>
  <si>
    <t>D19</t>
    <phoneticPr fontId="2" type="noConversion"/>
  </si>
  <si>
    <t>오고서크루</t>
    <phoneticPr fontId="2" type="noConversion"/>
  </si>
  <si>
    <t>D20, 21</t>
    <phoneticPr fontId="2" type="noConversion"/>
  </si>
  <si>
    <t>쿠소문학회</t>
    <phoneticPr fontId="2" type="noConversion"/>
  </si>
  <si>
    <t>D22</t>
    <phoneticPr fontId="2" type="noConversion"/>
  </si>
  <si>
    <t>활성산소</t>
    <phoneticPr fontId="2" type="noConversion"/>
  </si>
  <si>
    <t>D23</t>
    <phoneticPr fontId="2" type="noConversion"/>
  </si>
  <si>
    <t>나중에정함</t>
    <phoneticPr fontId="2" type="noConversion"/>
  </si>
  <si>
    <t>D24, 25</t>
    <phoneticPr fontId="2" type="noConversion"/>
  </si>
  <si>
    <t>어서와요, 지휘관!</t>
    <phoneticPr fontId="2" type="noConversion"/>
  </si>
  <si>
    <t>D26</t>
    <phoneticPr fontId="2" type="noConversion"/>
  </si>
  <si>
    <t>슈가라이프</t>
    <phoneticPr fontId="2" type="noConversion"/>
  </si>
  <si>
    <t>D27, 28</t>
    <phoneticPr fontId="2" type="noConversion"/>
  </si>
  <si>
    <t>Almost BLUE</t>
    <phoneticPr fontId="2" type="noConversion"/>
  </si>
  <si>
    <t>D29, 30</t>
    <phoneticPr fontId="2" type="noConversion"/>
  </si>
  <si>
    <t>PEACH CRUSH</t>
    <phoneticPr fontId="2" type="noConversion"/>
  </si>
  <si>
    <t>D31</t>
    <phoneticPr fontId="2" type="noConversion"/>
  </si>
  <si>
    <t>노조미너무좋아노조</t>
    <phoneticPr fontId="2" type="noConversion"/>
  </si>
  <si>
    <t>D32</t>
    <phoneticPr fontId="2" type="noConversion"/>
  </si>
  <si>
    <t>새벽반 아이들</t>
    <phoneticPr fontId="2" type="noConversion"/>
  </si>
  <si>
    <t>D33, 34</t>
    <phoneticPr fontId="2" type="noConversion"/>
  </si>
  <si>
    <t>kiwiland</t>
    <phoneticPr fontId="2" type="noConversion"/>
  </si>
  <si>
    <t>D35</t>
    <phoneticPr fontId="2" type="noConversion"/>
  </si>
  <si>
    <t>무채잡채수박화채</t>
    <phoneticPr fontId="2" type="noConversion"/>
  </si>
  <si>
    <t>D36, 37</t>
    <phoneticPr fontId="2" type="noConversion"/>
  </si>
  <si>
    <t>타키키팔레트</t>
    <phoneticPr fontId="2" type="noConversion"/>
  </si>
  <si>
    <t>D38</t>
    <phoneticPr fontId="2" type="noConversion"/>
  </si>
  <si>
    <t>에바에 타라 니붕쿤</t>
    <phoneticPr fontId="2" type="noConversion"/>
  </si>
  <si>
    <t>D39</t>
    <phoneticPr fontId="2" type="noConversion"/>
  </si>
  <si>
    <t>원플의 모험</t>
    <phoneticPr fontId="2" type="noConversion"/>
  </si>
  <si>
    <t>D40</t>
    <phoneticPr fontId="2" type="noConversion"/>
  </si>
  <si>
    <t>림부기 컴퍼니</t>
    <phoneticPr fontId="2" type="noConversion"/>
  </si>
  <si>
    <t>D41</t>
    <phoneticPr fontId="2" type="noConversion"/>
  </si>
  <si>
    <t>쎈쎄이 원위치!</t>
    <phoneticPr fontId="2" type="noConversion"/>
  </si>
  <si>
    <t>D42, 43</t>
    <phoneticPr fontId="2" type="noConversion"/>
  </si>
  <si>
    <t>만월금손당</t>
    <phoneticPr fontId="2" type="noConversion"/>
  </si>
  <si>
    <t>D44</t>
    <phoneticPr fontId="2" type="noConversion"/>
  </si>
  <si>
    <t>달몽파라다이스</t>
    <phoneticPr fontId="2" type="noConversion"/>
  </si>
  <si>
    <t>D45, 46</t>
    <phoneticPr fontId="2" type="noConversion"/>
  </si>
  <si>
    <t>주말특근</t>
    <phoneticPr fontId="2" type="noConversion"/>
  </si>
  <si>
    <t>D47, 48</t>
    <phoneticPr fontId="2" type="noConversion"/>
  </si>
  <si>
    <t>아틀리에 인피니티</t>
    <phoneticPr fontId="2" type="noConversion"/>
  </si>
  <si>
    <t>D49</t>
    <phoneticPr fontId="2" type="noConversion"/>
  </si>
  <si>
    <t>개봇치 분양중</t>
    <phoneticPr fontId="2" type="noConversion"/>
  </si>
  <si>
    <t>D50</t>
    <phoneticPr fontId="2" type="noConversion"/>
  </si>
  <si>
    <t>그람사무소</t>
    <phoneticPr fontId="2" type="noConversion"/>
  </si>
  <si>
    <t>D51, 52</t>
    <phoneticPr fontId="2" type="noConversion"/>
  </si>
  <si>
    <t>타로 ‘볼’래?</t>
    <phoneticPr fontId="2" type="noConversion"/>
  </si>
  <si>
    <t>D53</t>
    <phoneticPr fontId="2" type="noConversion"/>
  </si>
  <si>
    <t>반반 스뗄라</t>
    <phoneticPr fontId="2" type="noConversion"/>
  </si>
  <si>
    <t>D54</t>
    <phoneticPr fontId="2" type="noConversion"/>
  </si>
  <si>
    <t>리그오브이리방주</t>
    <phoneticPr fontId="2" type="noConversion"/>
  </si>
  <si>
    <t>D55</t>
    <phoneticPr fontId="2" type="noConversion"/>
  </si>
  <si>
    <t>리틀가든</t>
    <phoneticPr fontId="2" type="noConversion"/>
  </si>
  <si>
    <t>D56, 57</t>
    <phoneticPr fontId="2" type="noConversion"/>
  </si>
  <si>
    <t>말랑한게 너무많아!!</t>
    <phoneticPr fontId="2" type="noConversion"/>
  </si>
  <si>
    <t>D58</t>
    <phoneticPr fontId="2" type="noConversion"/>
  </si>
  <si>
    <t>마녀재판개정</t>
    <phoneticPr fontId="2" type="noConversion"/>
  </si>
  <si>
    <t>D59, 60</t>
    <phoneticPr fontId="2" type="noConversion"/>
  </si>
  <si>
    <t>전술 아카이브</t>
    <phoneticPr fontId="2" type="noConversion"/>
  </si>
  <si>
    <t>D61</t>
    <phoneticPr fontId="2" type="noConversion"/>
  </si>
  <si>
    <t>뚝딱뚝딱 라나공방</t>
    <phoneticPr fontId="2" type="noConversion"/>
  </si>
  <si>
    <t>D62, 63</t>
    <phoneticPr fontId="2" type="noConversion"/>
  </si>
  <si>
    <t>엘리아스소상인회</t>
    <phoneticPr fontId="2" type="noConversion"/>
  </si>
  <si>
    <t>D64, 65</t>
    <phoneticPr fontId="2" type="noConversion"/>
  </si>
  <si>
    <t>또!신</t>
    <phoneticPr fontId="2" type="noConversion"/>
  </si>
  <si>
    <t>E01, 02</t>
    <phoneticPr fontId="2" type="noConversion"/>
  </si>
  <si>
    <t>드디어 찾았다 내 이상형!</t>
    <phoneticPr fontId="2" type="noConversion"/>
  </si>
  <si>
    <t>E03, 04</t>
    <phoneticPr fontId="2" type="noConversion"/>
  </si>
  <si>
    <t>표준 라이브러리</t>
    <phoneticPr fontId="2" type="noConversion"/>
  </si>
  <si>
    <t>E05 ~ 07</t>
    <phoneticPr fontId="2" type="noConversion"/>
  </si>
  <si>
    <t>전무전문전시체험</t>
    <phoneticPr fontId="2" type="noConversion"/>
  </si>
  <si>
    <t>E08, 09</t>
    <phoneticPr fontId="2" type="noConversion"/>
  </si>
  <si>
    <t>돈까스팔루그</t>
    <phoneticPr fontId="2" type="noConversion"/>
  </si>
  <si>
    <t>E10, 11</t>
    <phoneticPr fontId="2" type="noConversion"/>
  </si>
  <si>
    <t>책 팜.</t>
    <phoneticPr fontId="2" type="noConversion"/>
  </si>
  <si>
    <t>E12, 13</t>
    <phoneticPr fontId="2" type="noConversion"/>
  </si>
  <si>
    <t>점 선 면</t>
    <phoneticPr fontId="2" type="noConversion"/>
  </si>
  <si>
    <t>E14 ~ 16</t>
    <phoneticPr fontId="2" type="noConversion"/>
  </si>
  <si>
    <t>링고아메</t>
    <phoneticPr fontId="2" type="noConversion"/>
  </si>
  <si>
    <t>E17, 18</t>
    <phoneticPr fontId="2" type="noConversion"/>
  </si>
  <si>
    <t>농농지온 빵빵연방</t>
    <phoneticPr fontId="2" type="noConversion"/>
  </si>
  <si>
    <t>E19, 20</t>
    <phoneticPr fontId="2" type="noConversion"/>
  </si>
  <si>
    <t>☆별의 미카☆</t>
    <phoneticPr fontId="2" type="noConversion"/>
  </si>
  <si>
    <t>E21, 22</t>
    <phoneticPr fontId="2" type="noConversion"/>
  </si>
  <si>
    <t>청계천 물만두</t>
    <phoneticPr fontId="2" type="noConversion"/>
  </si>
  <si>
    <t>E23 ~ 25</t>
    <phoneticPr fontId="2" type="noConversion"/>
  </si>
  <si>
    <t>양면테이프(박주현)</t>
    <phoneticPr fontId="2" type="noConversion"/>
  </si>
  <si>
    <t>E26, 27</t>
    <phoneticPr fontId="2" type="noConversion"/>
  </si>
  <si>
    <t>모호한 만물상</t>
    <phoneticPr fontId="2" type="noConversion"/>
  </si>
  <si>
    <t>E28, 29</t>
    <phoneticPr fontId="2" type="noConversion"/>
  </si>
  <si>
    <t>앙코르사이드</t>
    <phoneticPr fontId="2" type="noConversion"/>
  </si>
  <si>
    <t>E30, 31</t>
    <phoneticPr fontId="2" type="noConversion"/>
  </si>
  <si>
    <t>원샷 스튜디오</t>
    <phoneticPr fontId="2" type="noConversion"/>
  </si>
  <si>
    <t>E32, 33</t>
    <phoneticPr fontId="2" type="noConversion"/>
  </si>
  <si>
    <t>말랑쫑긋</t>
    <phoneticPr fontId="2" type="noConversion"/>
  </si>
  <si>
    <t>E34, 35</t>
    <phoneticPr fontId="2" type="noConversion"/>
  </si>
  <si>
    <t>사리사욕 공방</t>
    <phoneticPr fontId="2" type="noConversion"/>
  </si>
  <si>
    <t>E36, 37</t>
    <phoneticPr fontId="2" type="noConversion"/>
  </si>
  <si>
    <t>키보토스뒷골목얼간이</t>
    <phoneticPr fontId="2" type="noConversion"/>
  </si>
  <si>
    <t>E38, 39</t>
    <phoneticPr fontId="2" type="noConversion"/>
  </si>
  <si>
    <t>솜시클열차</t>
    <phoneticPr fontId="2" type="noConversion"/>
  </si>
  <si>
    <t>E40, 41</t>
    <phoneticPr fontId="2" type="noConversion"/>
  </si>
  <si>
    <t>고장난 신호등</t>
    <phoneticPr fontId="2" type="noConversion"/>
  </si>
  <si>
    <t>E42, 43</t>
    <phoneticPr fontId="2" type="noConversion"/>
  </si>
  <si>
    <t>호요 웨딩페스타</t>
    <phoneticPr fontId="2" type="noConversion"/>
  </si>
  <si>
    <t>E44 ~ 46</t>
    <phoneticPr fontId="2" type="noConversion"/>
  </si>
  <si>
    <t>사도간 볼빨기</t>
    <phoneticPr fontId="2" type="noConversion"/>
  </si>
  <si>
    <t>E47, 48</t>
    <phoneticPr fontId="2" type="noConversion"/>
  </si>
  <si>
    <t>명방굿모닝굿애프터눈</t>
    <phoneticPr fontId="2" type="noConversion"/>
  </si>
  <si>
    <t>E49, 50</t>
    <phoneticPr fontId="2" type="noConversion"/>
  </si>
  <si>
    <t>딸기버터</t>
    <phoneticPr fontId="2" type="noConversion"/>
  </si>
  <si>
    <t>E51 ~ 53</t>
    <phoneticPr fontId="2" type="noConversion"/>
  </si>
  <si>
    <t>감뀰포장학과</t>
    <phoneticPr fontId="2" type="noConversion"/>
  </si>
  <si>
    <t>E54 ~ 56</t>
    <phoneticPr fontId="2" type="noConversion"/>
  </si>
  <si>
    <t>깽이룰루</t>
    <phoneticPr fontId="2" type="noConversion"/>
  </si>
  <si>
    <t>황금레스토랑한국분점</t>
    <phoneticPr fontId="2" type="noConversion"/>
  </si>
  <si>
    <t>F02</t>
    <phoneticPr fontId="2" type="noConversion"/>
  </si>
  <si>
    <t>Nirheart</t>
    <phoneticPr fontId="2" type="noConversion"/>
  </si>
  <si>
    <t>F03</t>
    <phoneticPr fontId="2" type="noConversion"/>
  </si>
  <si>
    <t>빨대스토어</t>
    <phoneticPr fontId="2" type="noConversion"/>
  </si>
  <si>
    <t>F04</t>
    <phoneticPr fontId="2" type="noConversion"/>
  </si>
  <si>
    <t>무챠마루 가게</t>
    <phoneticPr fontId="2" type="noConversion"/>
  </si>
  <si>
    <t>F05</t>
    <phoneticPr fontId="2" type="noConversion"/>
  </si>
  <si>
    <t>붕괴 더 베이!</t>
    <phoneticPr fontId="2" type="noConversion"/>
  </si>
  <si>
    <t>F06</t>
    <phoneticPr fontId="2" type="noConversion"/>
  </si>
  <si>
    <t>희:삐아체레 사천당가에디션</t>
    <phoneticPr fontId="2" type="noConversion"/>
  </si>
  <si>
    <t>F07</t>
    <phoneticPr fontId="2" type="noConversion"/>
  </si>
  <si>
    <t>한개만함</t>
    <phoneticPr fontId="2" type="noConversion"/>
  </si>
  <si>
    <t>F08</t>
    <phoneticPr fontId="2" type="noConversion"/>
  </si>
  <si>
    <t>나만의 디저트 레시피</t>
    <phoneticPr fontId="2" type="noConversion"/>
  </si>
  <si>
    <t>F09</t>
    <phoneticPr fontId="2" type="noConversion"/>
  </si>
  <si>
    <t>슬기로운 토람</t>
    <phoneticPr fontId="2" type="noConversion"/>
  </si>
  <si>
    <t>F10</t>
    <phoneticPr fontId="2" type="noConversion"/>
  </si>
  <si>
    <t>언플러그드</t>
    <phoneticPr fontId="2" type="noConversion"/>
  </si>
  <si>
    <t>F11</t>
    <phoneticPr fontId="2" type="noConversion"/>
  </si>
  <si>
    <t>장마전선</t>
    <phoneticPr fontId="2" type="noConversion"/>
  </si>
  <si>
    <t>F12</t>
    <phoneticPr fontId="2" type="noConversion"/>
  </si>
  <si>
    <t>팬시마스 영업합니다</t>
    <phoneticPr fontId="2" type="noConversion"/>
  </si>
  <si>
    <t>F13</t>
    <phoneticPr fontId="2" type="noConversion"/>
  </si>
  <si>
    <t>조네 책방</t>
    <phoneticPr fontId="2" type="noConversion"/>
  </si>
  <si>
    <t>F14</t>
    <phoneticPr fontId="2" type="noConversion"/>
  </si>
  <si>
    <t>아오바 공구 상점</t>
    <phoneticPr fontId="2" type="noConversion"/>
  </si>
  <si>
    <t>F15</t>
    <phoneticPr fontId="2" type="noConversion"/>
  </si>
  <si>
    <t>야심찬 MaNa부스</t>
    <phoneticPr fontId="2" type="noConversion"/>
  </si>
  <si>
    <t>구름사탕가게</t>
    <phoneticPr fontId="2" type="noConversion"/>
  </si>
  <si>
    <t>히페리온 백합동산</t>
    <phoneticPr fontId="2" type="noConversion"/>
  </si>
  <si>
    <t>F18, 19</t>
    <phoneticPr fontId="2" type="noConversion"/>
  </si>
  <si>
    <t>알바따구</t>
    <phoneticPr fontId="2" type="noConversion"/>
  </si>
  <si>
    <t>F20, 21</t>
    <phoneticPr fontId="2" type="noConversion"/>
  </si>
  <si>
    <t>서아의 만물 공방</t>
    <phoneticPr fontId="2" type="noConversion"/>
  </si>
  <si>
    <t>캔사료 나와욧?</t>
    <phoneticPr fontId="2" type="noConversion"/>
  </si>
  <si>
    <t>F23, 24</t>
    <phoneticPr fontId="2" type="noConversion"/>
  </si>
  <si>
    <t>라 미리내</t>
    <phoneticPr fontId="2" type="noConversion"/>
  </si>
  <si>
    <t>F25</t>
    <phoneticPr fontId="2" type="noConversion"/>
  </si>
  <si>
    <t>레제 컬렉션</t>
    <phoneticPr fontId="2" type="noConversion"/>
  </si>
  <si>
    <t>F26, 27</t>
    <phoneticPr fontId="2" type="noConversion"/>
  </si>
  <si>
    <t>어이 그 씹덕하나줘</t>
    <phoneticPr fontId="2" type="noConversion"/>
  </si>
  <si>
    <t>F28, 29</t>
    <phoneticPr fontId="2" type="noConversion"/>
  </si>
  <si>
    <t>폭풍우 면역 연구소</t>
    <phoneticPr fontId="2" type="noConversion"/>
  </si>
  <si>
    <t>F30</t>
    <phoneticPr fontId="2" type="noConversion"/>
  </si>
  <si>
    <t>도깨비 공방</t>
    <phoneticPr fontId="2" type="noConversion"/>
  </si>
  <si>
    <t>F31</t>
    <phoneticPr fontId="2" type="noConversion"/>
  </si>
  <si>
    <t>肉○</t>
    <phoneticPr fontId="2" type="noConversion"/>
  </si>
  <si>
    <t>F32, 33</t>
    <phoneticPr fontId="2" type="noConversion"/>
  </si>
  <si>
    <t>빵ㅋ집의 여신</t>
    <phoneticPr fontId="2" type="noConversion"/>
  </si>
  <si>
    <t>F34, 35</t>
    <phoneticPr fontId="2" type="noConversion"/>
  </si>
  <si>
    <t>괭이밥사진관</t>
    <phoneticPr fontId="2" type="noConversion"/>
  </si>
  <si>
    <t>F36</t>
    <phoneticPr fontId="2" type="noConversion"/>
  </si>
  <si>
    <t>블루 아카이프?!</t>
    <phoneticPr fontId="2" type="noConversion"/>
  </si>
  <si>
    <t>F37</t>
    <phoneticPr fontId="2" type="noConversion"/>
  </si>
  <si>
    <t>그림러라 햄볶아요!</t>
    <phoneticPr fontId="2" type="noConversion"/>
  </si>
  <si>
    <t>F38</t>
    <phoneticPr fontId="2" type="noConversion"/>
  </si>
  <si>
    <t>버터괴롭히지말라고요</t>
    <phoneticPr fontId="2" type="noConversion"/>
  </si>
  <si>
    <t>F39, 40</t>
    <phoneticPr fontId="2" type="noConversion"/>
  </si>
  <si>
    <t>볼더스게이트</t>
    <phoneticPr fontId="2" type="noConversion"/>
  </si>
  <si>
    <t>F41, 42</t>
    <phoneticPr fontId="2" type="noConversion"/>
  </si>
  <si>
    <t>eto</t>
    <phoneticPr fontId="2" type="noConversion"/>
  </si>
  <si>
    <t>F43</t>
    <phoneticPr fontId="2" type="noConversion"/>
  </si>
  <si>
    <t>명일방주코퍼레이션</t>
    <phoneticPr fontId="2" type="noConversion"/>
  </si>
  <si>
    <t>F44</t>
    <phoneticPr fontId="2" type="noConversion"/>
  </si>
  <si>
    <t>바다거북스프</t>
    <phoneticPr fontId="2" type="noConversion"/>
  </si>
  <si>
    <t>F45, 46</t>
    <phoneticPr fontId="2" type="noConversion"/>
  </si>
  <si>
    <t>베리베리뱁</t>
    <phoneticPr fontId="2" type="noConversion"/>
  </si>
  <si>
    <t>F47</t>
    <phoneticPr fontId="2" type="noConversion"/>
  </si>
  <si>
    <t>GSU</t>
    <phoneticPr fontId="2" type="noConversion"/>
  </si>
  <si>
    <t>F48</t>
    <phoneticPr fontId="2" type="noConversion"/>
  </si>
  <si>
    <t>히나의 와이프</t>
    <phoneticPr fontId="2" type="noConversion"/>
  </si>
  <si>
    <t>F49, 50</t>
    <phoneticPr fontId="2" type="noConversion"/>
  </si>
  <si>
    <t>벨리아땅</t>
    <phoneticPr fontId="2" type="noConversion"/>
  </si>
  <si>
    <t>G01, 02</t>
    <phoneticPr fontId="2" type="noConversion"/>
  </si>
  <si>
    <t>오매블망 신년</t>
    <phoneticPr fontId="2" type="noConversion"/>
  </si>
  <si>
    <t>G03</t>
    <phoneticPr fontId="2" type="noConversion"/>
  </si>
  <si>
    <t>마쉬마쉬</t>
    <phoneticPr fontId="2" type="noConversion"/>
  </si>
  <si>
    <t>G04, 05</t>
    <phoneticPr fontId="2" type="noConversion"/>
  </si>
  <si>
    <t>마요집 청소 대작전</t>
    <phoneticPr fontId="2" type="noConversion"/>
  </si>
  <si>
    <t>G06</t>
    <phoneticPr fontId="2" type="noConversion"/>
  </si>
  <si>
    <t>pangtoopool</t>
    <phoneticPr fontId="2" type="noConversion"/>
  </si>
  <si>
    <t>G07</t>
    <phoneticPr fontId="2" type="noConversion"/>
  </si>
  <si>
    <t>끝나고 여행가요</t>
    <phoneticPr fontId="2" type="noConversion"/>
  </si>
  <si>
    <t>G08, 09</t>
    <phoneticPr fontId="2" type="noConversion"/>
  </si>
  <si>
    <t>끝나고 회식할까</t>
    <phoneticPr fontId="2" type="noConversion"/>
  </si>
  <si>
    <t>G10</t>
    <phoneticPr fontId="2" type="noConversion"/>
  </si>
  <si>
    <t>슈퍼 블붕이</t>
    <phoneticPr fontId="2" type="noConversion"/>
  </si>
  <si>
    <t>G11, 12</t>
    <phoneticPr fontId="2" type="noConversion"/>
  </si>
  <si>
    <t>냠냠스튜디오</t>
    <phoneticPr fontId="2" type="noConversion"/>
  </si>
  <si>
    <t>G13</t>
    <phoneticPr fontId="2" type="noConversion"/>
  </si>
  <si>
    <t>야! 김쁠뿡! 내가글씨써주께!!</t>
    <phoneticPr fontId="2" type="noConversion"/>
  </si>
  <si>
    <t>G14, 15</t>
    <phoneticPr fontId="2" type="noConversion"/>
  </si>
  <si>
    <t>앤젤라를사모합니다</t>
    <phoneticPr fontId="2" type="noConversion"/>
  </si>
  <si>
    <t>G16</t>
    <phoneticPr fontId="2" type="noConversion"/>
  </si>
  <si>
    <t>두부콩차</t>
    <phoneticPr fontId="2" type="noConversion"/>
  </si>
  <si>
    <t>G17</t>
    <phoneticPr fontId="2" type="noConversion"/>
  </si>
  <si>
    <t>PsychoFlux Ent.</t>
    <phoneticPr fontId="2" type="noConversion"/>
  </si>
  <si>
    <t>G18, 19</t>
    <phoneticPr fontId="2" type="noConversion"/>
  </si>
  <si>
    <t>플라스틱 베이커리</t>
    <phoneticPr fontId="2" type="noConversion"/>
  </si>
  <si>
    <t>G20</t>
    <phoneticPr fontId="2" type="noConversion"/>
  </si>
  <si>
    <t>코라일편</t>
    <phoneticPr fontId="2" type="noConversion"/>
  </si>
  <si>
    <t>wanwanshop</t>
    <phoneticPr fontId="2" type="noConversion"/>
  </si>
  <si>
    <t>G23</t>
    <phoneticPr fontId="2" type="noConversion"/>
  </si>
  <si>
    <t>횡령한게 죕니까?</t>
    <phoneticPr fontId="2" type="noConversion"/>
  </si>
  <si>
    <t>G24</t>
    <phoneticPr fontId="2" type="noConversion"/>
  </si>
  <si>
    <t>R&amp;B Holic !</t>
    <phoneticPr fontId="2" type="noConversion"/>
  </si>
  <si>
    <t>G25</t>
    <phoneticPr fontId="2" type="noConversion"/>
  </si>
  <si>
    <t>부릉부릉 메피, 출발할게</t>
    <phoneticPr fontId="2" type="noConversion"/>
  </si>
  <si>
    <t>G26, 27</t>
    <phoneticPr fontId="2" type="noConversion"/>
  </si>
  <si>
    <t>도토리곳간</t>
    <phoneticPr fontId="2" type="noConversion"/>
  </si>
  <si>
    <t>G28</t>
    <phoneticPr fontId="2" type="noConversion"/>
  </si>
  <si>
    <t>밥 한번 먹고 가</t>
    <phoneticPr fontId="2" type="noConversion"/>
  </si>
  <si>
    <t>G29, 30</t>
    <phoneticPr fontId="2" type="noConversion"/>
  </si>
  <si>
    <t>G31</t>
    <phoneticPr fontId="2" type="noConversion"/>
  </si>
  <si>
    <t>더블서티</t>
    <phoneticPr fontId="2" type="noConversion"/>
  </si>
  <si>
    <t>G32, 33</t>
    <phoneticPr fontId="2" type="noConversion"/>
  </si>
  <si>
    <t>Musan pro</t>
    <phoneticPr fontId="2" type="noConversion"/>
  </si>
  <si>
    <t>G34</t>
    <phoneticPr fontId="2" type="noConversion"/>
  </si>
  <si>
    <t>길고양이와집고양이</t>
    <phoneticPr fontId="2" type="noConversion"/>
  </si>
  <si>
    <t>G35</t>
    <phoneticPr fontId="2" type="noConversion"/>
  </si>
  <si>
    <t>무텔라이브</t>
    <phoneticPr fontId="2" type="noConversion"/>
  </si>
  <si>
    <t>G36, 37</t>
    <phoneticPr fontId="2" type="noConversion"/>
  </si>
  <si>
    <t>나 9롱이다</t>
    <phoneticPr fontId="2" type="noConversion"/>
  </si>
  <si>
    <t>G38</t>
    <phoneticPr fontId="2" type="noConversion"/>
  </si>
  <si>
    <t>미니야카이브</t>
    <phoneticPr fontId="2" type="noConversion"/>
  </si>
  <si>
    <t>G39, 40</t>
    <phoneticPr fontId="2" type="noConversion"/>
  </si>
  <si>
    <t>레후토프사</t>
    <phoneticPr fontId="2" type="noConversion"/>
  </si>
  <si>
    <t>G41, 42</t>
    <phoneticPr fontId="2" type="noConversion"/>
  </si>
  <si>
    <t>해와 별</t>
    <phoneticPr fontId="2" type="noConversion"/>
  </si>
  <si>
    <t>싱싱한돈까스</t>
    <phoneticPr fontId="2" type="noConversion"/>
  </si>
  <si>
    <t>G44, 45</t>
    <phoneticPr fontId="2" type="noConversion"/>
  </si>
  <si>
    <t>굶주린 선생들 잡화점</t>
    <phoneticPr fontId="2" type="noConversion"/>
  </si>
  <si>
    <t>G46, 47</t>
    <phoneticPr fontId="2" type="noConversion"/>
  </si>
  <si>
    <t>Drink it!</t>
    <phoneticPr fontId="2" type="noConversion"/>
  </si>
  <si>
    <t>G48, 49</t>
    <phoneticPr fontId="2" type="noConversion"/>
  </si>
  <si>
    <t>미노님 생일축하해</t>
    <phoneticPr fontId="2" type="noConversion"/>
  </si>
  <si>
    <t>G50</t>
    <phoneticPr fontId="2" type="noConversion"/>
  </si>
  <si>
    <t>클럽 말랑말랑</t>
    <phoneticPr fontId="2" type="noConversion"/>
  </si>
  <si>
    <t>H01, 02</t>
    <phoneticPr fontId="2" type="noConversion"/>
  </si>
  <si>
    <t>낭만학회</t>
    <phoneticPr fontId="2" type="noConversion"/>
  </si>
  <si>
    <t>H03</t>
    <phoneticPr fontId="2" type="noConversion"/>
  </si>
  <si>
    <t>테리네</t>
    <phoneticPr fontId="2" type="noConversion"/>
  </si>
  <si>
    <t>H04, 05</t>
    <phoneticPr fontId="2" type="noConversion"/>
  </si>
  <si>
    <t>세기말 오타쿠</t>
    <phoneticPr fontId="2" type="noConversion"/>
  </si>
  <si>
    <t>H06</t>
    <phoneticPr fontId="2" type="noConversion"/>
  </si>
  <si>
    <t>동구리1호점</t>
    <phoneticPr fontId="2" type="noConversion"/>
  </si>
  <si>
    <t>H07, 08</t>
    <phoneticPr fontId="2" type="noConversion"/>
  </si>
  <si>
    <t>극작가의 서재</t>
    <phoneticPr fontId="2" type="noConversion"/>
  </si>
  <si>
    <t>H09</t>
    <phoneticPr fontId="2" type="noConversion"/>
  </si>
  <si>
    <t>다캐릭증후군</t>
    <phoneticPr fontId="2" type="noConversion"/>
  </si>
  <si>
    <t>H10, 11</t>
    <phoneticPr fontId="2" type="noConversion"/>
  </si>
  <si>
    <t>MIX CRAFT</t>
    <phoneticPr fontId="2" type="noConversion"/>
  </si>
  <si>
    <t>H12</t>
    <phoneticPr fontId="2" type="noConversion"/>
  </si>
  <si>
    <t>명랑만화연구소</t>
    <phoneticPr fontId="2" type="noConversion"/>
  </si>
  <si>
    <t>H13</t>
    <phoneticPr fontId="2" type="noConversion"/>
  </si>
  <si>
    <t>무작정들이받는부스</t>
    <phoneticPr fontId="2" type="noConversion"/>
  </si>
  <si>
    <t>H14, 15</t>
    <phoneticPr fontId="2" type="noConversion"/>
  </si>
  <si>
    <t>폭스점프 스튜디오</t>
    <phoneticPr fontId="2" type="noConversion"/>
  </si>
  <si>
    <t>H16</t>
    <phoneticPr fontId="2" type="noConversion"/>
  </si>
  <si>
    <t>독립시행계산부</t>
    <phoneticPr fontId="2" type="noConversion"/>
  </si>
  <si>
    <t>H17</t>
    <phoneticPr fontId="2" type="noConversion"/>
  </si>
  <si>
    <t>말랑쥐빵부</t>
    <phoneticPr fontId="2" type="noConversion"/>
  </si>
  <si>
    <t>H18</t>
    <phoneticPr fontId="2" type="noConversion"/>
  </si>
  <si>
    <t>언체인드가 되어주시오</t>
    <phoneticPr fontId="2" type="noConversion"/>
  </si>
  <si>
    <t>H19</t>
    <phoneticPr fontId="2" type="noConversion"/>
  </si>
  <si>
    <t>지옥볼따구 시식코너!</t>
    <phoneticPr fontId="2" type="noConversion"/>
  </si>
  <si>
    <t>H20, 21</t>
    <phoneticPr fontId="2" type="noConversion"/>
  </si>
  <si>
    <t>듀뮤베이커리</t>
    <phoneticPr fontId="2" type="noConversion"/>
  </si>
  <si>
    <t>H22</t>
    <phoneticPr fontId="2" type="noConversion"/>
  </si>
  <si>
    <t>볼녀노소 즐겨요 절륜망사교주님</t>
    <phoneticPr fontId="2" type="noConversion"/>
  </si>
  <si>
    <t>H23, 24</t>
    <phoneticPr fontId="2" type="noConversion"/>
  </si>
  <si>
    <t>CASE BY CASE</t>
    <phoneticPr fontId="2" type="noConversion"/>
  </si>
  <si>
    <t>H25</t>
    <phoneticPr fontId="2" type="noConversion"/>
  </si>
  <si>
    <t>걸즈밴드붐은온다</t>
    <phoneticPr fontId="2" type="noConversion"/>
  </si>
  <si>
    <t>H26, 27</t>
    <phoneticPr fontId="2" type="noConversion"/>
  </si>
  <si>
    <t>말랑몰루만화부</t>
    <phoneticPr fontId="2" type="noConversion"/>
  </si>
  <si>
    <t>H28</t>
    <phoneticPr fontId="2" type="noConversion"/>
  </si>
  <si>
    <t>말랑몰랑몰루</t>
    <phoneticPr fontId="2" type="noConversion"/>
  </si>
  <si>
    <t>H29</t>
    <phoneticPr fontId="2" type="noConversion"/>
  </si>
  <si>
    <t>볼이 늘어난다 가자</t>
    <phoneticPr fontId="2" type="noConversion"/>
  </si>
  <si>
    <t>H30, 31</t>
    <phoneticPr fontId="2" type="noConversion"/>
  </si>
  <si>
    <t>센세와독타 그리고 교주</t>
    <phoneticPr fontId="2" type="noConversion"/>
  </si>
  <si>
    <t>H32</t>
    <phoneticPr fontId="2" type="noConversion"/>
  </si>
  <si>
    <t>뭉치와사월</t>
    <phoneticPr fontId="2" type="noConversion"/>
  </si>
  <si>
    <t>H33</t>
    <phoneticPr fontId="2" type="noConversion"/>
  </si>
  <si>
    <t>하이틴!파산단</t>
    <phoneticPr fontId="2" type="noConversion"/>
  </si>
  <si>
    <t>H34, 35</t>
    <phoneticPr fontId="2" type="noConversion"/>
  </si>
  <si>
    <t>하얀풀</t>
    <phoneticPr fontId="2" type="noConversion"/>
  </si>
  <si>
    <t>H36, 37</t>
    <phoneticPr fontId="2" type="noConversion"/>
  </si>
  <si>
    <t>농빵협동조합</t>
    <phoneticPr fontId="2" type="noConversion"/>
  </si>
  <si>
    <t>H38, 39</t>
    <phoneticPr fontId="2" type="noConversion"/>
  </si>
  <si>
    <t>농협 블루아카지부</t>
    <phoneticPr fontId="2" type="noConversion"/>
  </si>
  <si>
    <t>곰탕집 쉐이만두</t>
    <phoneticPr fontId="2" type="noConversion"/>
  </si>
  <si>
    <t>H41, 42</t>
    <phoneticPr fontId="2" type="noConversion"/>
  </si>
  <si>
    <t>한그림</t>
    <phoneticPr fontId="2" type="noConversion"/>
  </si>
  <si>
    <t>H43</t>
    <phoneticPr fontId="2" type="noConversion"/>
  </si>
  <si>
    <t>구울즈의 불법 굿즈</t>
    <phoneticPr fontId="2" type="noConversion"/>
  </si>
  <si>
    <t>H44</t>
    <phoneticPr fontId="2" type="noConversion"/>
  </si>
  <si>
    <t>마키마 앓이</t>
    <phoneticPr fontId="2" type="noConversion"/>
  </si>
  <si>
    <t>H45</t>
    <phoneticPr fontId="2" type="noConversion"/>
  </si>
  <si>
    <t>모델인형</t>
    <phoneticPr fontId="2" type="noConversion"/>
  </si>
  <si>
    <t>H46, 47</t>
    <phoneticPr fontId="2" type="noConversion"/>
  </si>
  <si>
    <t>우리 사장님 좀 보세요!</t>
    <phoneticPr fontId="2" type="noConversion"/>
  </si>
  <si>
    <t>H48</t>
    <phoneticPr fontId="2" type="noConversion"/>
  </si>
  <si>
    <t>샬레 종합전술센터</t>
    <phoneticPr fontId="2" type="noConversion"/>
  </si>
  <si>
    <t>H49, 50</t>
    <phoneticPr fontId="2" type="noConversion"/>
  </si>
  <si>
    <t>별빛열차</t>
    <phoneticPr fontId="2" type="noConversion"/>
  </si>
  <si>
    <t>I01, 02</t>
    <phoneticPr fontId="2" type="noConversion"/>
  </si>
  <si>
    <t>레무포차</t>
    <phoneticPr fontId="2" type="noConversion"/>
  </si>
  <si>
    <t>I03</t>
    <phoneticPr fontId="2" type="noConversion"/>
  </si>
  <si>
    <t>얼죽아</t>
    <phoneticPr fontId="2" type="noConversion"/>
  </si>
  <si>
    <t>I04, 05</t>
    <phoneticPr fontId="2" type="noConversion"/>
  </si>
  <si>
    <t>볼랑볼랑</t>
    <phoneticPr fontId="2" type="noConversion"/>
  </si>
  <si>
    <t>I06</t>
    <phoneticPr fontId="2" type="noConversion"/>
  </si>
  <si>
    <t>우마무스메 잡화점</t>
    <phoneticPr fontId="2" type="noConversion"/>
  </si>
  <si>
    <t>I07</t>
    <phoneticPr fontId="2" type="noConversion"/>
  </si>
  <si>
    <t>최애가 계속 1챕에서 죽는다</t>
    <phoneticPr fontId="2" type="noConversion"/>
  </si>
  <si>
    <t>I08, 09</t>
    <phoneticPr fontId="2" type="noConversion"/>
  </si>
  <si>
    <t>초진동대폭발난타</t>
    <phoneticPr fontId="2" type="noConversion"/>
  </si>
  <si>
    <t>I10</t>
    <phoneticPr fontId="2" type="noConversion"/>
  </si>
  <si>
    <t>동글주의보</t>
    <phoneticPr fontId="2" type="noConversion"/>
  </si>
  <si>
    <t>I11</t>
    <phoneticPr fontId="2" type="noConversion"/>
  </si>
  <si>
    <t>pppp</t>
    <phoneticPr fontId="2" type="noConversion"/>
  </si>
  <si>
    <t>I12</t>
    <phoneticPr fontId="2" type="noConversion"/>
  </si>
  <si>
    <t>맹꽁씨는뭘해도귀여워</t>
    <phoneticPr fontId="2" type="noConversion"/>
  </si>
  <si>
    <t>I13, 14</t>
    <phoneticPr fontId="2" type="noConversion"/>
  </si>
  <si>
    <t>봄날</t>
    <phoneticPr fontId="2" type="noConversion"/>
  </si>
  <si>
    <t>I15</t>
    <phoneticPr fontId="2" type="noConversion"/>
  </si>
  <si>
    <t>우메젓갈</t>
    <phoneticPr fontId="2" type="noConversion"/>
  </si>
  <si>
    <t>I16, 17</t>
    <phoneticPr fontId="2" type="noConversion"/>
  </si>
  <si>
    <t>마녀의 연금솥</t>
    <phoneticPr fontId="2" type="noConversion"/>
  </si>
  <si>
    <t>I18, 19</t>
    <phoneticPr fontId="2" type="noConversion"/>
  </si>
  <si>
    <t>NEØN</t>
    <phoneticPr fontId="2" type="noConversion"/>
  </si>
  <si>
    <t>I20</t>
    <phoneticPr fontId="2" type="noConversion"/>
  </si>
  <si>
    <t>몰명스공방</t>
    <phoneticPr fontId="2" type="noConversion"/>
  </si>
  <si>
    <t>I21</t>
    <phoneticPr fontId="2" type="noConversion"/>
  </si>
  <si>
    <t>금지님남캐그려주세요</t>
    <phoneticPr fontId="2" type="noConversion"/>
  </si>
  <si>
    <t>I22</t>
    <phoneticPr fontId="2" type="noConversion"/>
  </si>
  <si>
    <t>올망졸망</t>
    <phoneticPr fontId="2" type="noConversion"/>
  </si>
  <si>
    <t>I23, 24</t>
    <phoneticPr fontId="2" type="noConversion"/>
  </si>
  <si>
    <t>라하이 상단</t>
    <phoneticPr fontId="2" type="noConversion"/>
  </si>
  <si>
    <t>I25</t>
    <phoneticPr fontId="2" type="noConversion"/>
  </si>
  <si>
    <t>백곰공방</t>
    <phoneticPr fontId="2" type="noConversion"/>
  </si>
  <si>
    <t>I26, 27</t>
    <phoneticPr fontId="2" type="noConversion"/>
  </si>
  <si>
    <t>플라스틱걸</t>
    <phoneticPr fontId="2" type="noConversion"/>
  </si>
  <si>
    <t>I28, 29</t>
    <phoneticPr fontId="2" type="noConversion"/>
  </si>
  <si>
    <t>애착 레시피</t>
    <phoneticPr fontId="2" type="noConversion"/>
  </si>
  <si>
    <t>I30</t>
    <phoneticPr fontId="2" type="noConversion"/>
  </si>
  <si>
    <t>서브컬쳐스토어</t>
    <phoneticPr fontId="2" type="noConversion"/>
  </si>
  <si>
    <t>I31</t>
    <phoneticPr fontId="2" type="noConversion"/>
  </si>
  <si>
    <t>오시메이커</t>
    <phoneticPr fontId="2" type="noConversion"/>
  </si>
  <si>
    <t>I33, 34</t>
    <phoneticPr fontId="2" type="noConversion"/>
  </si>
  <si>
    <t>실례가 안 된다면 아크릴 하나만 사주십시오</t>
    <phoneticPr fontId="2" type="noConversion"/>
  </si>
  <si>
    <t>I35</t>
    <phoneticPr fontId="2" type="noConversion"/>
  </si>
  <si>
    <t>랠라코어</t>
    <phoneticPr fontId="2" type="noConversion"/>
  </si>
  <si>
    <t>I36, 37</t>
    <phoneticPr fontId="2" type="noConversion"/>
  </si>
  <si>
    <t>몰?루마켓</t>
    <phoneticPr fontId="2" type="noConversion"/>
  </si>
  <si>
    <t>I38</t>
    <phoneticPr fontId="2" type="noConversion"/>
  </si>
  <si>
    <t>볼잔치</t>
    <phoneticPr fontId="2" type="noConversion"/>
  </si>
  <si>
    <t>I39</t>
    <phoneticPr fontId="2" type="noConversion"/>
  </si>
  <si>
    <t>실험체 엔터테이먼트</t>
    <phoneticPr fontId="2" type="noConversion"/>
  </si>
  <si>
    <t>I40</t>
    <phoneticPr fontId="2" type="noConversion"/>
  </si>
  <si>
    <t>유즈사랑꾼</t>
    <phoneticPr fontId="2" type="noConversion"/>
  </si>
  <si>
    <t>I41</t>
    <phoneticPr fontId="2" type="noConversion"/>
  </si>
  <si>
    <t>만화얼</t>
    <phoneticPr fontId="2" type="noConversion"/>
  </si>
  <si>
    <t>I42, 43</t>
    <phoneticPr fontId="2" type="noConversion"/>
  </si>
  <si>
    <t>샤갼해♡</t>
    <phoneticPr fontId="2" type="noConversion"/>
  </si>
  <si>
    <t>I44, 45</t>
    <phoneticPr fontId="2" type="noConversion"/>
  </si>
  <si>
    <t>샤이니 핑크!</t>
    <phoneticPr fontId="2" type="noConversion"/>
  </si>
  <si>
    <t>I46</t>
    <phoneticPr fontId="2" type="noConversion"/>
  </si>
  <si>
    <t>보리보리쌀</t>
    <phoneticPr fontId="2" type="noConversion"/>
  </si>
  <si>
    <t>I47</t>
    <phoneticPr fontId="2" type="noConversion"/>
  </si>
  <si>
    <t>도록</t>
    <phoneticPr fontId="2" type="noConversion"/>
  </si>
  <si>
    <t>I48</t>
    <phoneticPr fontId="2" type="noConversion"/>
  </si>
  <si>
    <t>가장예쁜시기</t>
    <phoneticPr fontId="2" type="noConversion"/>
  </si>
  <si>
    <t>I49, 50</t>
    <phoneticPr fontId="2" type="noConversion"/>
  </si>
  <si>
    <t>이치고 이치에</t>
    <phoneticPr fontId="2" type="noConversion"/>
  </si>
  <si>
    <t>J01</t>
    <phoneticPr fontId="2" type="noConversion"/>
  </si>
  <si>
    <t>삼시세끼</t>
    <phoneticPr fontId="2" type="noConversion"/>
  </si>
  <si>
    <t>J02</t>
    <phoneticPr fontId="2" type="noConversion"/>
  </si>
  <si>
    <t>언노운 스텔라</t>
    <phoneticPr fontId="2" type="noConversion"/>
  </si>
  <si>
    <t>J03, 04</t>
    <phoneticPr fontId="2" type="noConversion"/>
  </si>
  <si>
    <t>힙스타쿠</t>
    <phoneticPr fontId="2" type="noConversion"/>
  </si>
  <si>
    <t>J05</t>
    <phoneticPr fontId="2" type="noConversion"/>
  </si>
  <si>
    <t>플레이백★</t>
    <phoneticPr fontId="2" type="noConversion"/>
  </si>
  <si>
    <t>J06</t>
    <phoneticPr fontId="2" type="noConversion"/>
  </si>
  <si>
    <t>NICOCO</t>
    <phoneticPr fontId="2" type="noConversion"/>
  </si>
  <si>
    <t>J07, 08</t>
    <phoneticPr fontId="2" type="noConversion"/>
  </si>
  <si>
    <t>메카메카하게 해줄게</t>
    <phoneticPr fontId="2" type="noConversion"/>
  </si>
  <si>
    <t>J09</t>
    <phoneticPr fontId="2" type="noConversion"/>
  </si>
  <si>
    <t>밀리테크 유니버스</t>
    <phoneticPr fontId="2" type="noConversion"/>
  </si>
  <si>
    <t>J10</t>
    <phoneticPr fontId="2" type="noConversion"/>
  </si>
  <si>
    <t>불우 아가입뿌</t>
    <phoneticPr fontId="2" type="noConversion"/>
  </si>
  <si>
    <t>J11, 12</t>
    <phoneticPr fontId="2" type="noConversion"/>
  </si>
  <si>
    <t>circlework</t>
    <phoneticPr fontId="2" type="noConversion"/>
  </si>
  <si>
    <t>J13</t>
    <phoneticPr fontId="2" type="noConversion"/>
  </si>
  <si>
    <t>소녀소녀해</t>
    <phoneticPr fontId="2" type="noConversion"/>
  </si>
  <si>
    <t>J14, 15</t>
    <phoneticPr fontId="2" type="noConversion"/>
  </si>
  <si>
    <t>루나리아ML</t>
    <phoneticPr fontId="2" type="noConversion"/>
  </si>
  <si>
    <t>J16</t>
    <phoneticPr fontId="2" type="noConversion"/>
  </si>
  <si>
    <t>귤부기</t>
    <phoneticPr fontId="2" type="noConversion"/>
  </si>
  <si>
    <t>J17</t>
    <phoneticPr fontId="2" type="noConversion"/>
  </si>
  <si>
    <t>나"볼"없추</t>
    <phoneticPr fontId="2" type="noConversion"/>
  </si>
  <si>
    <t>J18, 19</t>
    <phoneticPr fontId="2" type="noConversion"/>
  </si>
  <si>
    <t>시나브로 연구소</t>
    <phoneticPr fontId="2" type="noConversion"/>
  </si>
  <si>
    <t>J20, 21</t>
    <phoneticPr fontId="2" type="noConversion"/>
  </si>
  <si>
    <t>CCLAB x 뇌사공간 x Memoria</t>
    <phoneticPr fontId="2" type="noConversion"/>
  </si>
  <si>
    <t>J22, 23</t>
    <phoneticPr fontId="2" type="noConversion"/>
  </si>
  <si>
    <t>말랑말랑유치원</t>
    <phoneticPr fontId="2" type="noConversion"/>
  </si>
  <si>
    <t>J24, 25</t>
    <phoneticPr fontId="2" type="noConversion"/>
  </si>
  <si>
    <t>Entry</t>
    <phoneticPr fontId="2" type="noConversion"/>
  </si>
  <si>
    <t>J26</t>
    <phoneticPr fontId="2" type="noConversion"/>
  </si>
  <si>
    <t>멸종위기</t>
    <phoneticPr fontId="2" type="noConversion"/>
  </si>
  <si>
    <t>J27</t>
    <phoneticPr fontId="2" type="noConversion"/>
  </si>
  <si>
    <t>바니걸에도구멍은있다</t>
    <phoneticPr fontId="2" type="noConversion"/>
  </si>
  <si>
    <t>J28, 29</t>
    <phoneticPr fontId="2" type="noConversion"/>
  </si>
  <si>
    <t>쁠붕 포차</t>
    <phoneticPr fontId="2" type="noConversion"/>
  </si>
  <si>
    <t>J30, 31</t>
    <phoneticPr fontId="2" type="noConversion"/>
  </si>
  <si>
    <t>우락 패밀리</t>
    <phoneticPr fontId="2" type="noConversion"/>
  </si>
  <si>
    <t>J32</t>
    <phoneticPr fontId="2" type="noConversion"/>
  </si>
  <si>
    <t>새우는까머겅</t>
    <phoneticPr fontId="2" type="noConversion"/>
  </si>
  <si>
    <t>J33</t>
    <phoneticPr fontId="2" type="noConversion"/>
  </si>
  <si>
    <t>옆집 없데이트</t>
    <phoneticPr fontId="2" type="noConversion"/>
  </si>
  <si>
    <t>J34, 35</t>
    <phoneticPr fontId="2" type="noConversion"/>
  </si>
  <si>
    <t>애옹의 털뭉치</t>
    <phoneticPr fontId="2" type="noConversion"/>
  </si>
  <si>
    <t>J36</t>
    <phoneticPr fontId="2" type="noConversion"/>
  </si>
  <si>
    <t>기차 탈걸…</t>
    <phoneticPr fontId="2" type="noConversion"/>
  </si>
  <si>
    <t>J37, 38</t>
    <phoneticPr fontId="2" type="noConversion"/>
  </si>
  <si>
    <t>Pop in Yellow</t>
    <phoneticPr fontId="2" type="noConversion"/>
  </si>
  <si>
    <t>J39, 40</t>
    <phoneticPr fontId="2" type="noConversion"/>
  </si>
  <si>
    <t>무지성 4코 광역 선도발</t>
    <phoneticPr fontId="2" type="noConversion"/>
  </si>
  <si>
    <t>J41</t>
    <phoneticPr fontId="2" type="noConversion"/>
  </si>
  <si>
    <t>뽀시래기</t>
    <phoneticPr fontId="2" type="noConversion"/>
  </si>
  <si>
    <t>J42</t>
    <phoneticPr fontId="2" type="noConversion"/>
  </si>
  <si>
    <t>어이가없네</t>
    <phoneticPr fontId="2" type="noConversion"/>
  </si>
  <si>
    <t>J43, 44</t>
    <phoneticPr fontId="2" type="noConversion"/>
  </si>
  <si>
    <t>얼탱이없네</t>
    <phoneticPr fontId="2" type="noConversion"/>
  </si>
  <si>
    <t>J45</t>
    <phoneticPr fontId="2" type="noConversion"/>
  </si>
  <si>
    <t>마이너부대찌개</t>
    <phoneticPr fontId="2" type="noConversion"/>
  </si>
  <si>
    <t>J46</t>
    <phoneticPr fontId="2" type="noConversion"/>
  </si>
  <si>
    <t>빵은 항상 옳다!</t>
    <phoneticPr fontId="2" type="noConversion"/>
  </si>
  <si>
    <t>J47, 48</t>
    <phoneticPr fontId="2" type="noConversion"/>
  </si>
  <si>
    <t>살구버스</t>
    <phoneticPr fontId="2" type="noConversion"/>
  </si>
  <si>
    <t>J49, 50</t>
    <phoneticPr fontId="2" type="noConversion"/>
  </si>
  <si>
    <t>irenlovel</t>
    <phoneticPr fontId="2" type="noConversion"/>
  </si>
  <si>
    <t>K01</t>
    <phoneticPr fontId="2" type="noConversion"/>
  </si>
  <si>
    <t>비밀일기장</t>
    <phoneticPr fontId="2" type="noConversion"/>
  </si>
  <si>
    <t>K02</t>
    <phoneticPr fontId="2" type="noConversion"/>
  </si>
  <si>
    <t>ZZZ</t>
    <phoneticPr fontId="2" type="noConversion"/>
  </si>
  <si>
    <t>K03, 04</t>
    <phoneticPr fontId="2" type="noConversion"/>
  </si>
  <si>
    <t>호요 뗏목</t>
    <phoneticPr fontId="2" type="noConversion"/>
  </si>
  <si>
    <t>K05</t>
    <phoneticPr fontId="2" type="noConversion"/>
  </si>
  <si>
    <t>릿츄젤쮸 메이드카페</t>
    <phoneticPr fontId="2" type="noConversion"/>
  </si>
  <si>
    <t>K06</t>
    <phoneticPr fontId="2" type="noConversion"/>
  </si>
  <si>
    <t>달토끼는 굿즈를 빚어</t>
    <phoneticPr fontId="2" type="noConversion"/>
  </si>
  <si>
    <t>K07, 08</t>
    <phoneticPr fontId="2" type="noConversion"/>
  </si>
  <si>
    <t>호우주의보</t>
    <phoneticPr fontId="2" type="noConversion"/>
  </si>
  <si>
    <t>K09</t>
    <phoneticPr fontId="2" type="noConversion"/>
  </si>
  <si>
    <t>새벽 달빛 영웅 상점</t>
    <phoneticPr fontId="2" type="noConversion"/>
  </si>
  <si>
    <t>K10</t>
    <phoneticPr fontId="2" type="noConversion"/>
  </si>
  <si>
    <t>허니버터팬케이크</t>
    <phoneticPr fontId="2" type="noConversion"/>
  </si>
  <si>
    <t>K11, 12</t>
    <phoneticPr fontId="2" type="noConversion"/>
  </si>
  <si>
    <t>고양이발사탕</t>
    <phoneticPr fontId="2" type="noConversion"/>
  </si>
  <si>
    <t>K13</t>
    <phoneticPr fontId="2" type="noConversion"/>
  </si>
  <si>
    <t>하늘새</t>
    <phoneticPr fontId="2" type="noConversion"/>
  </si>
  <si>
    <t>K14, 15</t>
    <phoneticPr fontId="2" type="noConversion"/>
  </si>
  <si>
    <t>체인소만 팔아요</t>
    <phoneticPr fontId="2" type="noConversion"/>
  </si>
  <si>
    <t>K16</t>
    <phoneticPr fontId="2" type="noConversion"/>
  </si>
  <si>
    <t>히로가 히로인이야</t>
    <phoneticPr fontId="2" type="noConversion"/>
  </si>
  <si>
    <t>K17</t>
    <phoneticPr fontId="2" type="noConversion"/>
  </si>
  <si>
    <t>카이저정밀공업</t>
    <phoneticPr fontId="2" type="noConversion"/>
  </si>
  <si>
    <t>K18</t>
    <phoneticPr fontId="2" type="noConversion"/>
  </si>
  <si>
    <t>말랑쫀득모찌</t>
    <phoneticPr fontId="2" type="noConversion"/>
  </si>
  <si>
    <t>K19, 20</t>
    <phoneticPr fontId="2" type="noConversion"/>
  </si>
  <si>
    <t>옆집빨대꽂아요</t>
    <phoneticPr fontId="2" type="noConversion"/>
  </si>
  <si>
    <t>K21, 22</t>
    <phoneticPr fontId="2" type="noConversion"/>
  </si>
  <si>
    <t>황혼의 공방</t>
    <phoneticPr fontId="2" type="noConversion"/>
  </si>
  <si>
    <t>K23</t>
    <phoneticPr fontId="2" type="noConversion"/>
  </si>
  <si>
    <t>마끼아뚀</t>
    <phoneticPr fontId="2" type="noConversion"/>
  </si>
  <si>
    <t>K24</t>
    <phoneticPr fontId="2" type="noConversion"/>
  </si>
  <si>
    <t>달먕상점</t>
    <phoneticPr fontId="2" type="noConversion"/>
  </si>
  <si>
    <t>K25</t>
    <phoneticPr fontId="2" type="noConversion"/>
  </si>
  <si>
    <t>종이 깎는 노인</t>
    <phoneticPr fontId="2" type="noConversion"/>
  </si>
  <si>
    <t>K26</t>
    <phoneticPr fontId="2" type="noConversion"/>
  </si>
  <si>
    <t>미들맨망호</t>
    <phoneticPr fontId="2" type="noConversion"/>
  </si>
  <si>
    <t>K27, 28</t>
    <phoneticPr fontId="2" type="noConversion"/>
  </si>
  <si>
    <t>SEA QUEST</t>
    <phoneticPr fontId="2" type="noConversion"/>
  </si>
  <si>
    <t>K29</t>
    <phoneticPr fontId="2" type="noConversion"/>
  </si>
  <si>
    <t>파스텔세카이</t>
    <phoneticPr fontId="2" type="noConversion"/>
  </si>
  <si>
    <t>K31</t>
    <phoneticPr fontId="2" type="noConversion"/>
  </si>
  <si>
    <t>방과후 솜사탕부</t>
    <phoneticPr fontId="2" type="noConversion"/>
  </si>
  <si>
    <t>K32</t>
    <phoneticPr fontId="2" type="noConversion"/>
  </si>
  <si>
    <t>재수학원비버는중</t>
    <phoneticPr fontId="2" type="noConversion"/>
  </si>
  <si>
    <t>K33</t>
    <phoneticPr fontId="2" type="noConversion"/>
  </si>
  <si>
    <t>지휘관 교주님 만족센터</t>
    <phoneticPr fontId="2" type="noConversion"/>
  </si>
  <si>
    <t>K34, 35</t>
    <phoneticPr fontId="2" type="noConversion"/>
  </si>
  <si>
    <t>WATA★PUNCH</t>
    <phoneticPr fontId="2" type="noConversion"/>
  </si>
  <si>
    <t>K36</t>
    <phoneticPr fontId="2" type="noConversion"/>
  </si>
  <si>
    <t>MERRY MINT</t>
    <phoneticPr fontId="2" type="noConversion"/>
  </si>
  <si>
    <t>K37</t>
    <phoneticPr fontId="2" type="noConversion"/>
  </si>
  <si>
    <t>블루아카 생기부</t>
    <phoneticPr fontId="2" type="noConversion"/>
  </si>
  <si>
    <t>K38</t>
    <phoneticPr fontId="2" type="noConversion"/>
  </si>
  <si>
    <t>오타쿠종합병원</t>
    <phoneticPr fontId="2" type="noConversion"/>
  </si>
  <si>
    <t>K39</t>
    <phoneticPr fontId="2" type="noConversion"/>
  </si>
  <si>
    <t>세리카 사랑단</t>
    <phoneticPr fontId="2" type="noConversion"/>
  </si>
  <si>
    <t>K40</t>
    <phoneticPr fontId="2" type="noConversion"/>
  </si>
  <si>
    <t>와까모의 매듭</t>
    <phoneticPr fontId="2" type="noConversion"/>
  </si>
  <si>
    <t>K41</t>
    <phoneticPr fontId="2" type="noConversion"/>
  </si>
  <si>
    <t>진순캣맘 쪼아요</t>
    <phoneticPr fontId="2" type="noConversion"/>
  </si>
  <si>
    <t>K42, 43</t>
    <phoneticPr fontId="2" type="noConversion"/>
  </si>
  <si>
    <t>갸루 가정교사</t>
    <phoneticPr fontId="2" type="noConversion"/>
  </si>
  <si>
    <t>K44</t>
    <phoneticPr fontId="2" type="noConversion"/>
  </si>
  <si>
    <t>방랑자,어딜가려고?</t>
    <phoneticPr fontId="2" type="noConversion"/>
  </si>
  <si>
    <t>K45</t>
    <phoneticPr fontId="2" type="noConversion"/>
  </si>
  <si>
    <t>칸나의 수사보고서</t>
    <phoneticPr fontId="2" type="noConversion"/>
  </si>
  <si>
    <t>K46</t>
    <phoneticPr fontId="2" type="noConversion"/>
  </si>
  <si>
    <t>귀여운 거 좋아하시죠^^?</t>
    <phoneticPr fontId="2" type="noConversion"/>
  </si>
  <si>
    <t>K47</t>
    <phoneticPr fontId="2" type="noConversion"/>
  </si>
  <si>
    <t>말랑 볼따구 대작전</t>
    <phoneticPr fontId="2" type="noConversion"/>
  </si>
  <si>
    <t>K48</t>
    <phoneticPr fontId="2" type="noConversion"/>
  </si>
  <si>
    <t>텐시&amp;아쿠마</t>
    <phoneticPr fontId="2" type="noConversion"/>
  </si>
  <si>
    <t>K49</t>
    <phoneticPr fontId="2" type="noConversion"/>
  </si>
  <si>
    <t>모라곤의 신비상점</t>
    <phoneticPr fontId="2" type="noConversion"/>
  </si>
  <si>
    <t>K50</t>
    <phoneticPr fontId="2" type="noConversion"/>
  </si>
  <si>
    <t>왕생당파스텔무명객</t>
    <phoneticPr fontId="2" type="noConversion"/>
  </si>
  <si>
    <t>L01</t>
    <phoneticPr fontId="2" type="noConversion"/>
  </si>
  <si>
    <t>아리수 아틀리에</t>
    <phoneticPr fontId="2" type="noConversion"/>
  </si>
  <si>
    <t>L02, 03</t>
    <phoneticPr fontId="2" type="noConversion"/>
  </si>
  <si>
    <t>긴탐</t>
    <phoneticPr fontId="2" type="noConversion"/>
  </si>
  <si>
    <t>L04</t>
    <phoneticPr fontId="2" type="noConversion"/>
  </si>
  <si>
    <t>볼따구 진동폭발</t>
    <phoneticPr fontId="2" type="noConversion"/>
  </si>
  <si>
    <t>L05</t>
    <phoneticPr fontId="2" type="noConversion"/>
  </si>
  <si>
    <t>몰?루시타</t>
    <phoneticPr fontId="2" type="noConversion"/>
  </si>
  <si>
    <t>L06, 07</t>
    <phoneticPr fontId="2" type="noConversion"/>
  </si>
  <si>
    <t>치야호야</t>
    <phoneticPr fontId="2" type="noConversion"/>
  </si>
  <si>
    <t>L08, 09</t>
    <phoneticPr fontId="2" type="noConversion"/>
  </si>
  <si>
    <t>응답하라 2009</t>
    <phoneticPr fontId="2" type="noConversion"/>
  </si>
  <si>
    <t>L10</t>
    <phoneticPr fontId="2" type="noConversion"/>
  </si>
  <si>
    <t>명방조아</t>
    <phoneticPr fontId="2" type="noConversion"/>
  </si>
  <si>
    <t>L11</t>
    <phoneticPr fontId="2" type="noConversion"/>
  </si>
  <si>
    <t>후데시베루</t>
    <phoneticPr fontId="2" type="noConversion"/>
  </si>
  <si>
    <t>L12, 13</t>
    <phoneticPr fontId="2" type="noConversion"/>
  </si>
  <si>
    <t>로도스아일랜드경로당</t>
    <phoneticPr fontId="2" type="noConversion"/>
  </si>
  <si>
    <t>L14, 15</t>
    <phoneticPr fontId="2" type="noConversion"/>
  </si>
  <si>
    <t>잡탕구이의 블랙마켓</t>
    <phoneticPr fontId="2" type="noConversion"/>
  </si>
  <si>
    <t>L16, 17</t>
    <phoneticPr fontId="2" type="noConversion"/>
  </si>
  <si>
    <t>림빵단</t>
    <phoneticPr fontId="2" type="noConversion"/>
  </si>
  <si>
    <t>L18</t>
    <phoneticPr fontId="2" type="noConversion"/>
  </si>
  <si>
    <t>이치카의 데이트임다!</t>
    <phoneticPr fontId="2" type="noConversion"/>
  </si>
  <si>
    <t>L19, 20</t>
    <phoneticPr fontId="2" type="noConversion"/>
  </si>
  <si>
    <t>얍비의 연습장</t>
    <phoneticPr fontId="2" type="noConversion"/>
  </si>
  <si>
    <t>L21</t>
    <phoneticPr fontId="2" type="noConversion"/>
  </si>
  <si>
    <t>이번역은 밀키 서브웨이</t>
    <phoneticPr fontId="2" type="noConversion"/>
  </si>
  <si>
    <t>L22</t>
    <phoneticPr fontId="2" type="noConversion"/>
  </si>
  <si>
    <t>아무튼 여캐 많은 장르 파는 부스</t>
    <phoneticPr fontId="2" type="noConversion"/>
  </si>
  <si>
    <t>L23</t>
    <phoneticPr fontId="2" type="noConversion"/>
  </si>
  <si>
    <t>히후아즈는 정의</t>
    <phoneticPr fontId="2" type="noConversion"/>
  </si>
  <si>
    <t>L24, 25</t>
    <phoneticPr fontId="2" type="noConversion"/>
  </si>
  <si>
    <t>여정의 끝이 뭇별에 닿길</t>
    <phoneticPr fontId="2" type="noConversion"/>
  </si>
  <si>
    <t>L26, 27</t>
    <phoneticPr fontId="2" type="noConversion"/>
  </si>
  <si>
    <t>X-유부공방-X</t>
    <phoneticPr fontId="2" type="noConversion"/>
  </si>
  <si>
    <t>L28</t>
    <phoneticPr fontId="2" type="noConversion"/>
  </si>
  <si>
    <t>Cat Archive</t>
    <phoneticPr fontId="2" type="noConversion"/>
  </si>
  <si>
    <t>L29, 30</t>
    <phoneticPr fontId="2" type="noConversion"/>
  </si>
  <si>
    <t>말랑슈크림붕어</t>
    <phoneticPr fontId="2" type="noConversion"/>
  </si>
  <si>
    <t>L31</t>
    <phoneticPr fontId="2" type="noConversion"/>
  </si>
  <si>
    <t>뉴비(?)방순이 픽뚫당함</t>
    <phoneticPr fontId="2" type="noConversion"/>
  </si>
  <si>
    <t>L32</t>
    <phoneticPr fontId="2" type="noConversion"/>
  </si>
  <si>
    <t>일단 혼자는 싫어 모아왔습니다(仮)</t>
    <phoneticPr fontId="2" type="noConversion"/>
  </si>
  <si>
    <t>L33, 34</t>
    <phoneticPr fontId="2" type="noConversion"/>
  </si>
  <si>
    <t>BRIDGE</t>
    <phoneticPr fontId="2" type="noConversion"/>
  </si>
  <si>
    <t>L35</t>
    <phoneticPr fontId="2" type="noConversion"/>
  </si>
  <si>
    <t>LAMP</t>
    <phoneticPr fontId="2" type="noConversion"/>
  </si>
  <si>
    <t>L36</t>
    <phoneticPr fontId="2" type="noConversion"/>
  </si>
  <si>
    <t>우린 이 게임을 해봤어요</t>
    <phoneticPr fontId="2" type="noConversion"/>
  </si>
  <si>
    <t>L37, 38</t>
    <phoneticPr fontId="2" type="noConversion"/>
  </si>
  <si>
    <t>인스턴트 퓨전</t>
    <phoneticPr fontId="2" type="noConversion"/>
  </si>
  <si>
    <t>L39, 40</t>
    <phoneticPr fontId="2" type="noConversion"/>
  </si>
  <si>
    <t>블루벨벳</t>
    <phoneticPr fontId="2" type="noConversion"/>
  </si>
  <si>
    <t>L41, 42</t>
    <phoneticPr fontId="2" type="noConversion"/>
  </si>
  <si>
    <t>휘황찬란</t>
    <phoneticPr fontId="2" type="noConversion"/>
  </si>
  <si>
    <t>L43</t>
    <phoneticPr fontId="2" type="noConversion"/>
  </si>
  <si>
    <t>볼법노점상</t>
    <phoneticPr fontId="2" type="noConversion"/>
  </si>
  <si>
    <t>L44</t>
    <phoneticPr fontId="2" type="noConversion"/>
  </si>
  <si>
    <t>주책애호 협회</t>
    <phoneticPr fontId="2" type="noConversion"/>
  </si>
  <si>
    <t>L45, 46</t>
    <phoneticPr fontId="2" type="noConversion"/>
  </si>
  <si>
    <t>시로크래프트</t>
    <phoneticPr fontId="2" type="noConversion"/>
  </si>
  <si>
    <t>L47, 48</t>
    <phoneticPr fontId="2" type="noConversion"/>
  </si>
  <si>
    <t>로셀라 하트</t>
    <phoneticPr fontId="2" type="noConversion"/>
  </si>
  <si>
    <t>L49, 50</t>
    <phoneticPr fontId="2" type="noConversion"/>
  </si>
  <si>
    <t>히나키입니다만</t>
    <phoneticPr fontId="2" type="noConversion"/>
  </si>
  <si>
    <t>M01, 02</t>
    <phoneticPr fontId="2" type="noConversion"/>
  </si>
  <si>
    <t>버드스트라이크</t>
    <phoneticPr fontId="2" type="noConversion"/>
  </si>
  <si>
    <t>M03</t>
    <phoneticPr fontId="2" type="noConversion"/>
  </si>
  <si>
    <t>샤디</t>
    <phoneticPr fontId="2" type="noConversion"/>
  </si>
  <si>
    <t>M04</t>
    <phoneticPr fontId="2" type="noConversion"/>
  </si>
  <si>
    <t>부스명없음</t>
    <phoneticPr fontId="2" type="noConversion"/>
  </si>
  <si>
    <t>M05, 06</t>
    <phoneticPr fontId="2" type="noConversion"/>
  </si>
  <si>
    <t>국제굿즈거리</t>
    <phoneticPr fontId="2" type="noConversion"/>
  </si>
  <si>
    <t>M07, 08</t>
    <phoneticPr fontId="2" type="noConversion"/>
  </si>
  <si>
    <t>청계천굿즈제작연구회</t>
    <phoneticPr fontId="2" type="noConversion"/>
  </si>
  <si>
    <t>M09</t>
    <phoneticPr fontId="2" type="noConversion"/>
  </si>
  <si>
    <t>JHANDSonPC</t>
    <phoneticPr fontId="2" type="noConversion"/>
  </si>
  <si>
    <t>M10</t>
    <phoneticPr fontId="2" type="noConversion"/>
  </si>
  <si>
    <t>볼리우드</t>
    <phoneticPr fontId="2" type="noConversion"/>
  </si>
  <si>
    <t>M11</t>
    <phoneticPr fontId="2" type="noConversion"/>
  </si>
  <si>
    <t>MikaMixx</t>
    <phoneticPr fontId="2" type="noConversion"/>
  </si>
  <si>
    <t>M12, 13</t>
    <phoneticPr fontId="2" type="noConversion"/>
  </si>
  <si>
    <t>꼬리24</t>
    <phoneticPr fontId="2" type="noConversion"/>
  </si>
  <si>
    <t>M14</t>
    <phoneticPr fontId="2" type="noConversion"/>
  </si>
  <si>
    <t>대마왕양혁</t>
    <phoneticPr fontId="2" type="noConversion"/>
  </si>
  <si>
    <t>M15</t>
    <phoneticPr fontId="2" type="noConversion"/>
  </si>
  <si>
    <t>츠루기집</t>
    <phoneticPr fontId="2" type="noConversion"/>
  </si>
  <si>
    <t>M16, 17</t>
    <phoneticPr fontId="2" type="noConversion"/>
  </si>
  <si>
    <t>로드쟝의 도트공쟝</t>
    <phoneticPr fontId="2" type="noConversion"/>
  </si>
  <si>
    <t>M18</t>
    <phoneticPr fontId="2" type="noConversion"/>
  </si>
  <si>
    <t>치이네 몽글몽글 상점</t>
    <phoneticPr fontId="2" type="noConversion"/>
  </si>
  <si>
    <t>M19</t>
    <phoneticPr fontId="2" type="noConversion"/>
  </si>
  <si>
    <t>제로방주라이브</t>
    <phoneticPr fontId="2" type="noConversion"/>
  </si>
  <si>
    <t>M20, 21</t>
    <phoneticPr fontId="2" type="noConversion"/>
  </si>
  <si>
    <t>악기상점</t>
    <phoneticPr fontId="2" type="noConversion"/>
  </si>
  <si>
    <t>M22</t>
    <phoneticPr fontId="2" type="noConversion"/>
  </si>
  <si>
    <t>올스코프</t>
    <phoneticPr fontId="2" type="noConversion"/>
  </si>
  <si>
    <t>M23</t>
    <phoneticPr fontId="2" type="noConversion"/>
  </si>
  <si>
    <t>씹덕겜잡화점</t>
    <phoneticPr fontId="2" type="noConversion"/>
  </si>
  <si>
    <t>M24, 25</t>
    <phoneticPr fontId="2" type="noConversion"/>
  </si>
  <si>
    <t>이리인데왜블붕이냐고</t>
    <phoneticPr fontId="2" type="noConversion"/>
  </si>
  <si>
    <t>M26</t>
    <phoneticPr fontId="2" type="noConversion"/>
  </si>
  <si>
    <t>유메책부스</t>
    <phoneticPr fontId="2" type="noConversion"/>
  </si>
  <si>
    <t>M27</t>
    <phoneticPr fontId="2" type="noConversion"/>
  </si>
  <si>
    <t>티바트 추억여행</t>
    <phoneticPr fontId="2" type="noConversion"/>
  </si>
  <si>
    <t>M28, 29</t>
    <phoneticPr fontId="2" type="noConversion"/>
  </si>
  <si>
    <t>볼량식품</t>
    <phoneticPr fontId="2" type="noConversion"/>
  </si>
  <si>
    <t>M30</t>
    <phoneticPr fontId="2" type="noConversion"/>
  </si>
  <si>
    <t>파사삭이될뻔했다구용!!!</t>
    <phoneticPr fontId="2" type="noConversion"/>
  </si>
  <si>
    <t>M31, 32</t>
    <phoneticPr fontId="2" type="noConversion"/>
  </si>
  <si>
    <t>해달샵</t>
    <phoneticPr fontId="2" type="noConversion"/>
  </si>
  <si>
    <t>M33</t>
    <phoneticPr fontId="2" type="noConversion"/>
  </si>
  <si>
    <t>미스릴의 품격</t>
    <phoneticPr fontId="2" type="noConversion"/>
  </si>
  <si>
    <t>M34, 35</t>
    <phoneticPr fontId="2" type="noConversion"/>
  </si>
  <si>
    <t>블루스텔라임팩트</t>
    <phoneticPr fontId="2" type="noConversion"/>
  </si>
  <si>
    <t>M36</t>
    <phoneticPr fontId="2" type="noConversion"/>
  </si>
  <si>
    <t>부릉부릉 큐어 볼따구</t>
    <phoneticPr fontId="2" type="noConversion"/>
  </si>
  <si>
    <t>M37</t>
    <phoneticPr fontId="2" type="noConversion"/>
  </si>
  <si>
    <t>신도림</t>
    <phoneticPr fontId="2" type="noConversion"/>
  </si>
  <si>
    <t>M38, 39</t>
    <phoneticPr fontId="2" type="noConversion"/>
  </si>
  <si>
    <t>말랑아카이부</t>
    <phoneticPr fontId="2" type="noConversion"/>
  </si>
  <si>
    <t>M40</t>
    <phoneticPr fontId="2" type="noConversion"/>
  </si>
  <si>
    <t>람쥐뾰이전설</t>
    <phoneticPr fontId="2" type="noConversion"/>
  </si>
  <si>
    <t>M41</t>
    <phoneticPr fontId="2" type="noConversion"/>
  </si>
  <si>
    <t>1-B 모쟈란 친구들</t>
    <phoneticPr fontId="2" type="noConversion"/>
  </si>
  <si>
    <t>M44, 45</t>
    <phoneticPr fontId="2" type="noConversion"/>
  </si>
  <si>
    <t>피규리움</t>
    <phoneticPr fontId="2" type="noConversion"/>
  </si>
  <si>
    <t>M46, 47</t>
    <phoneticPr fontId="2" type="noConversion"/>
  </si>
  <si>
    <t>세계최강의 나</t>
    <phoneticPr fontId="2" type="noConversion"/>
  </si>
  <si>
    <t>M48</t>
    <phoneticPr fontId="2" type="noConversion"/>
  </si>
  <si>
    <t>깡통따개</t>
    <phoneticPr fontId="2" type="noConversion"/>
  </si>
  <si>
    <t>M49, 50</t>
    <phoneticPr fontId="2" type="noConversion"/>
  </si>
  <si>
    <t>유즈의절대망상구역</t>
    <phoneticPr fontId="2" type="noConversion"/>
  </si>
  <si>
    <t>N01, 02</t>
    <phoneticPr fontId="2" type="noConversion"/>
  </si>
  <si>
    <t>몸매 주작단</t>
    <phoneticPr fontId="2" type="noConversion"/>
  </si>
  <si>
    <t>N03</t>
    <phoneticPr fontId="2" type="noConversion"/>
  </si>
  <si>
    <t>샬레 분실물 센터</t>
    <phoneticPr fontId="2" type="noConversion"/>
  </si>
  <si>
    <t>N04, 05</t>
    <phoneticPr fontId="2" type="noConversion"/>
  </si>
  <si>
    <t>우리게임정상영업합니다</t>
    <phoneticPr fontId="2" type="noConversion"/>
  </si>
  <si>
    <t>N06</t>
    <phoneticPr fontId="2" type="noConversion"/>
  </si>
  <si>
    <t>852프로덕션</t>
    <phoneticPr fontId="2" type="noConversion"/>
  </si>
  <si>
    <t>N07</t>
    <phoneticPr fontId="2" type="noConversion"/>
  </si>
  <si>
    <t>선진테크윈</t>
    <phoneticPr fontId="2" type="noConversion"/>
  </si>
  <si>
    <t>N08</t>
    <phoneticPr fontId="2" type="noConversion"/>
  </si>
  <si>
    <t>선생님 업무 과다 센터</t>
    <phoneticPr fontId="2" type="noConversion"/>
  </si>
  <si>
    <t>N09, 10</t>
    <phoneticPr fontId="2" type="noConversion"/>
  </si>
  <si>
    <t>공방 율</t>
    <phoneticPr fontId="2" type="noConversion"/>
  </si>
  <si>
    <t>N11, 12</t>
    <phoneticPr fontId="2" type="noConversion"/>
  </si>
  <si>
    <t>윾도롱이</t>
    <phoneticPr fontId="2" type="noConversion"/>
  </si>
  <si>
    <t>N13</t>
    <phoneticPr fontId="2" type="noConversion"/>
  </si>
  <si>
    <t>Pastel Girls</t>
    <phoneticPr fontId="2" type="noConversion"/>
  </si>
  <si>
    <t>N14, 15</t>
    <phoneticPr fontId="2" type="noConversion"/>
  </si>
  <si>
    <t>개추 크래용</t>
    <phoneticPr fontId="2" type="noConversion"/>
  </si>
  <si>
    <t>N16</t>
    <phoneticPr fontId="2" type="noConversion"/>
  </si>
  <si>
    <t>생강꽃 필 무렵</t>
    <phoneticPr fontId="2" type="noConversion"/>
  </si>
  <si>
    <t>N17</t>
    <phoneticPr fontId="2" type="noConversion"/>
  </si>
  <si>
    <t>전방 섬광탄!</t>
    <phoneticPr fontId="2" type="noConversion"/>
  </si>
  <si>
    <t>N18</t>
    <phoneticPr fontId="2" type="noConversion"/>
  </si>
  <si>
    <t>얼렁뚱땅 아카이브</t>
    <phoneticPr fontId="2" type="noConversion"/>
  </si>
  <si>
    <t>N19, 20</t>
    <phoneticPr fontId="2" type="noConversion"/>
  </si>
  <si>
    <t>굿즈제빵소</t>
    <phoneticPr fontId="2" type="noConversion"/>
  </si>
  <si>
    <t>N21, 22</t>
    <phoneticPr fontId="2" type="noConversion"/>
  </si>
  <si>
    <t>트릭컬리즘</t>
    <phoneticPr fontId="2" type="noConversion"/>
  </si>
  <si>
    <t>N23</t>
    <phoneticPr fontId="2" type="noConversion"/>
  </si>
  <si>
    <t>방주빵집</t>
    <phoneticPr fontId="2" type="noConversion"/>
  </si>
  <si>
    <t>N24, 25</t>
    <phoneticPr fontId="2" type="noConversion"/>
  </si>
  <si>
    <t>초연해요</t>
    <phoneticPr fontId="2" type="noConversion"/>
  </si>
  <si>
    <t>N26</t>
    <phoneticPr fontId="2" type="noConversion"/>
  </si>
  <si>
    <t>내가 그린 게임 그림</t>
    <phoneticPr fontId="2" type="noConversion"/>
  </si>
  <si>
    <t>N27</t>
    <phoneticPr fontId="2" type="noConversion"/>
  </si>
  <si>
    <t>버츄얼 마녀 잡화점</t>
    <phoneticPr fontId="2" type="noConversion"/>
  </si>
  <si>
    <t>N28, 29</t>
    <phoneticPr fontId="2" type="noConversion"/>
  </si>
  <si>
    <t>오페라 불카누스</t>
    <phoneticPr fontId="2" type="noConversion"/>
  </si>
  <si>
    <t>N30, 31</t>
    <phoneticPr fontId="2" type="noConversion"/>
  </si>
  <si>
    <t>야쿠르트고로케</t>
    <phoneticPr fontId="2" type="noConversion"/>
  </si>
  <si>
    <t>N32</t>
    <phoneticPr fontId="2" type="noConversion"/>
  </si>
  <si>
    <t>초성학원 베그라지아 연구부</t>
    <phoneticPr fontId="2" type="noConversion"/>
  </si>
  <si>
    <t>N33</t>
    <phoneticPr fontId="2" type="noConversion"/>
  </si>
  <si>
    <t>초성학원아이돌연구부</t>
    <phoneticPr fontId="2" type="noConversion"/>
  </si>
  <si>
    <t>N34, 35</t>
    <phoneticPr fontId="2" type="noConversion"/>
  </si>
  <si>
    <t>비엔나처럼</t>
    <phoneticPr fontId="2" type="noConversion"/>
  </si>
  <si>
    <t>N36</t>
    <phoneticPr fontId="2" type="noConversion"/>
  </si>
  <si>
    <t>선생님 출석체크하세요!</t>
    <phoneticPr fontId="2" type="noConversion"/>
  </si>
  <si>
    <t>N37</t>
    <phoneticPr fontId="2" type="noConversion"/>
  </si>
  <si>
    <t>센세 출석체크 해주세요!</t>
    <phoneticPr fontId="2" type="noConversion"/>
  </si>
  <si>
    <t>N38, 39</t>
    <phoneticPr fontId="2" type="noConversion"/>
  </si>
  <si>
    <t>농농요리사</t>
    <phoneticPr fontId="2" type="noConversion"/>
  </si>
  <si>
    <t>N40</t>
    <phoneticPr fontId="2" type="noConversion"/>
  </si>
  <si>
    <t>림버스사내계모임</t>
    <phoneticPr fontId="2" type="noConversion"/>
  </si>
  <si>
    <t>N41</t>
    <phoneticPr fontId="2" type="noConversion"/>
  </si>
  <si>
    <t>하나둘셋 림버스 화이팅!!</t>
    <phoneticPr fontId="2" type="noConversion"/>
  </si>
  <si>
    <t>N42, 43</t>
    <phoneticPr fontId="2" type="noConversion"/>
  </si>
  <si>
    <t>만다라화 스튜디오</t>
    <phoneticPr fontId="2" type="noConversion"/>
  </si>
  <si>
    <t>N44, 45</t>
    <phoneticPr fontId="2" type="noConversion"/>
  </si>
  <si>
    <t>구르는돌들</t>
    <phoneticPr fontId="2" type="noConversion"/>
  </si>
  <si>
    <t>N46</t>
    <phoneticPr fontId="2" type="noConversion"/>
  </si>
  <si>
    <t>초보햄스터, 햄초</t>
    <phoneticPr fontId="2" type="noConversion"/>
  </si>
  <si>
    <t>N47, 48</t>
    <phoneticPr fontId="2" type="noConversion"/>
  </si>
  <si>
    <t>만마전의 샤워실</t>
    <phoneticPr fontId="2" type="noConversion"/>
  </si>
  <si>
    <t>N49</t>
    <phoneticPr fontId="2" type="noConversion"/>
  </si>
  <si>
    <t>찹쌀몽사세요</t>
    <phoneticPr fontId="2" type="noConversion"/>
  </si>
  <si>
    <t>N50</t>
    <phoneticPr fontId="2" type="noConversion"/>
  </si>
  <si>
    <t>아트홀지박령의아트홀</t>
    <phoneticPr fontId="2" type="noConversion"/>
  </si>
  <si>
    <t>O01, 02</t>
    <phoneticPr fontId="2" type="noConversion"/>
  </si>
  <si>
    <t>AliceFlag</t>
    <phoneticPr fontId="2" type="noConversion"/>
  </si>
  <si>
    <t>O03</t>
    <phoneticPr fontId="2" type="noConversion"/>
  </si>
  <si>
    <t>すこすここん部</t>
    <phoneticPr fontId="2" type="noConversion"/>
  </si>
  <si>
    <t>O04, 05</t>
    <phoneticPr fontId="2" type="noConversion"/>
  </si>
  <si>
    <t>stellantis</t>
    <phoneticPr fontId="2" type="noConversion"/>
  </si>
  <si>
    <t>O06, 07</t>
    <phoneticPr fontId="2" type="noConversion"/>
  </si>
  <si>
    <t>1.5일 인간</t>
    <phoneticPr fontId="2" type="noConversion"/>
  </si>
  <si>
    <t>O08</t>
    <phoneticPr fontId="2" type="noConversion"/>
  </si>
  <si>
    <t>플래를 주세요</t>
    <phoneticPr fontId="2" type="noConversion"/>
  </si>
  <si>
    <t>O09</t>
    <phoneticPr fontId="2" type="noConversion"/>
  </si>
  <si>
    <t>한번만 잔을 들게 해줘</t>
    <phoneticPr fontId="2" type="noConversion"/>
  </si>
  <si>
    <t>O10, 11</t>
    <phoneticPr fontId="2" type="noConversion"/>
  </si>
  <si>
    <t>GoldShip 스토어</t>
    <phoneticPr fontId="2" type="noConversion"/>
  </si>
  <si>
    <t>O12, 13</t>
    <phoneticPr fontId="2" type="noConversion"/>
  </si>
  <si>
    <t>망고 박스</t>
    <phoneticPr fontId="2" type="noConversion"/>
  </si>
  <si>
    <t>O14</t>
    <phoneticPr fontId="2" type="noConversion"/>
  </si>
  <si>
    <t>내가그린필그림그림은테엘미</t>
    <phoneticPr fontId="2" type="noConversion"/>
  </si>
  <si>
    <t>O15</t>
    <phoneticPr fontId="2" type="noConversion"/>
  </si>
  <si>
    <t>초천재병약미소녀</t>
    <phoneticPr fontId="2" type="noConversion"/>
  </si>
  <si>
    <t>O16, 17</t>
    <phoneticPr fontId="2" type="noConversion"/>
  </si>
  <si>
    <t>안약하세요</t>
    <phoneticPr fontId="2" type="noConversion"/>
  </si>
  <si>
    <t>O18</t>
    <phoneticPr fontId="2" type="noConversion"/>
  </si>
  <si>
    <t>키보토스in림버스</t>
    <phoneticPr fontId="2" type="noConversion"/>
  </si>
  <si>
    <t>O19</t>
    <phoneticPr fontId="2" type="noConversion"/>
  </si>
  <si>
    <t>말랑조아</t>
    <phoneticPr fontId="2" type="noConversion"/>
  </si>
  <si>
    <t>O20</t>
    <phoneticPr fontId="2" type="noConversion"/>
  </si>
  <si>
    <t>우으 블부이..</t>
    <phoneticPr fontId="2" type="noConversion"/>
  </si>
  <si>
    <t>O21</t>
    <phoneticPr fontId="2" type="noConversion"/>
  </si>
  <si>
    <t>곰 vs 악어</t>
    <phoneticPr fontId="2" type="noConversion"/>
  </si>
  <si>
    <t>O22, 23</t>
    <phoneticPr fontId="2" type="noConversion"/>
  </si>
  <si>
    <t>에반게리온잘하는집</t>
    <phoneticPr fontId="2" type="noConversion"/>
  </si>
  <si>
    <t>O24, 25</t>
    <phoneticPr fontId="2" type="noConversion"/>
  </si>
  <si>
    <t>밤나 별빛상점</t>
    <phoneticPr fontId="2" type="noConversion"/>
  </si>
  <si>
    <t>O26</t>
    <phoneticPr fontId="2" type="noConversion"/>
  </si>
  <si>
    <t>제가 보이세요? 희희희힇</t>
    <phoneticPr fontId="2" type="noConversion"/>
  </si>
  <si>
    <t>O27, 28</t>
    <phoneticPr fontId="2" type="noConversion"/>
  </si>
  <si>
    <t>벼디벼디</t>
    <phoneticPr fontId="2" type="noConversion"/>
  </si>
  <si>
    <t>O29, 30</t>
    <phoneticPr fontId="2" type="noConversion"/>
  </si>
  <si>
    <t>토실토실</t>
    <phoneticPr fontId="2" type="noConversion"/>
  </si>
  <si>
    <t>O31</t>
    <phoneticPr fontId="2" type="noConversion"/>
  </si>
  <si>
    <t>Can I Sip?</t>
    <phoneticPr fontId="2" type="noConversion"/>
  </si>
  <si>
    <t>O32</t>
    <phoneticPr fontId="2" type="noConversion"/>
  </si>
  <si>
    <t>오늘도 둥당둥당</t>
    <phoneticPr fontId="2" type="noConversion"/>
  </si>
  <si>
    <t>O33, 34</t>
    <phoneticPr fontId="2" type="noConversion"/>
  </si>
  <si>
    <t>리오의 환집 살림</t>
    <phoneticPr fontId="2" type="noConversion"/>
  </si>
  <si>
    <t>O35</t>
    <phoneticPr fontId="2" type="noConversion"/>
  </si>
  <si>
    <t>31 °C</t>
    <phoneticPr fontId="2" type="noConversion"/>
  </si>
  <si>
    <t>O36, 37</t>
    <phoneticPr fontId="2" type="noConversion"/>
  </si>
  <si>
    <t>5성 잘 뜨는 곳</t>
    <phoneticPr fontId="2" type="noConversion"/>
  </si>
  <si>
    <t>O38</t>
    <phoneticPr fontId="2" type="noConversion"/>
  </si>
  <si>
    <t>농플러스</t>
    <phoneticPr fontId="2" type="noConversion"/>
  </si>
  <si>
    <t>O39</t>
    <phoneticPr fontId="2" type="noConversion"/>
  </si>
  <si>
    <t>스노우볼</t>
    <phoneticPr fontId="2" type="noConversion"/>
  </si>
  <si>
    <t>O40, 41</t>
    <phoneticPr fontId="2" type="noConversion"/>
  </si>
  <si>
    <t>크림파스타</t>
    <phoneticPr fontId="2" type="noConversion"/>
  </si>
  <si>
    <t>O42</t>
    <phoneticPr fontId="2" type="noConversion"/>
  </si>
  <si>
    <t>뻥이오</t>
    <phoneticPr fontId="2" type="noConversion"/>
  </si>
  <si>
    <t>O43, 44</t>
    <phoneticPr fontId="2" type="noConversion"/>
  </si>
  <si>
    <t>호호 레스토랑</t>
    <phoneticPr fontId="2" type="noConversion"/>
  </si>
  <si>
    <t>O45</t>
    <phoneticPr fontId="2" type="noConversion"/>
  </si>
  <si>
    <t>총쏠때마다 밀크쉐이크</t>
    <phoneticPr fontId="2" type="noConversion"/>
  </si>
  <si>
    <t>O46</t>
    <phoneticPr fontId="2" type="noConversion"/>
  </si>
  <si>
    <t>루미붐</t>
    <phoneticPr fontId="2" type="noConversion"/>
  </si>
  <si>
    <t>O47, 48</t>
    <phoneticPr fontId="2" type="noConversion"/>
  </si>
  <si>
    <t>뚜뚠</t>
    <phoneticPr fontId="2" type="noConversion"/>
  </si>
  <si>
    <t>O49</t>
    <phoneticPr fontId="2" type="noConversion"/>
  </si>
  <si>
    <t>99LAB</t>
    <phoneticPr fontId="2" type="noConversion"/>
  </si>
  <si>
    <t>O50</t>
    <phoneticPr fontId="2" type="noConversion"/>
  </si>
  <si>
    <t>아이도루카츠동</t>
    <phoneticPr fontId="2" type="noConversion"/>
  </si>
  <si>
    <t>P01, 02</t>
    <phoneticPr fontId="2" type="noConversion"/>
  </si>
  <si>
    <t>페파로니 피자</t>
    <phoneticPr fontId="2" type="noConversion"/>
  </si>
  <si>
    <t>P03, 04</t>
    <phoneticPr fontId="2" type="noConversion"/>
  </si>
  <si>
    <t>이것저것 화이팅</t>
    <phoneticPr fontId="2" type="noConversion"/>
  </si>
  <si>
    <t>P05 ~ 07</t>
    <phoneticPr fontId="2" type="noConversion"/>
  </si>
  <si>
    <t>키보토스 로망실현부</t>
    <phoneticPr fontId="2" type="noConversion"/>
  </si>
  <si>
    <t>P08, 09</t>
    <phoneticPr fontId="2" type="noConversion"/>
  </si>
  <si>
    <t>삐삐쀼쀼</t>
    <phoneticPr fontId="2" type="noConversion"/>
  </si>
  <si>
    <t>P10, 11</t>
    <phoneticPr fontId="2" type="noConversion"/>
  </si>
  <si>
    <t>선생님 타요!!</t>
    <phoneticPr fontId="2" type="noConversion"/>
  </si>
  <si>
    <t>P12, 13</t>
    <phoneticPr fontId="2" type="noConversion"/>
  </si>
  <si>
    <t>P14, 15</t>
    <phoneticPr fontId="2" type="noConversion"/>
  </si>
  <si>
    <t>JUNAzip</t>
    <phoneticPr fontId="2" type="noConversion"/>
  </si>
  <si>
    <t>P16 ~ 18</t>
    <phoneticPr fontId="2" type="noConversion"/>
  </si>
  <si>
    <t>이세계 캐피탈</t>
    <phoneticPr fontId="2" type="noConversion"/>
  </si>
  <si>
    <t>P19, 20</t>
    <phoneticPr fontId="2" type="noConversion"/>
  </si>
  <si>
    <t>뭘 좋아할지 몰라 잡탕으로 가져왔습니다.</t>
    <phoneticPr fontId="2" type="noConversion"/>
  </si>
  <si>
    <t>P21, 22</t>
    <phoneticPr fontId="2" type="noConversion"/>
  </si>
  <si>
    <t>DLMXP</t>
    <phoneticPr fontId="2" type="noConversion"/>
  </si>
  <si>
    <t>P23, 24</t>
    <phoneticPr fontId="2" type="noConversion"/>
  </si>
  <si>
    <t>피키초양</t>
    <phoneticPr fontId="2" type="noConversion"/>
  </si>
  <si>
    <t>P25 ~ 27</t>
    <phoneticPr fontId="2" type="noConversion"/>
  </si>
  <si>
    <t>엘리아스 크리에이터즈</t>
    <phoneticPr fontId="2" type="noConversion"/>
  </si>
  <si>
    <t>P28, 29</t>
    <phoneticPr fontId="2" type="noConversion"/>
  </si>
  <si>
    <t>종합병동 외과</t>
    <phoneticPr fontId="2" type="noConversion"/>
  </si>
  <si>
    <t>P30, 31</t>
    <phoneticPr fontId="2" type="noConversion"/>
  </si>
  <si>
    <t>너만오면고</t>
    <phoneticPr fontId="2" type="noConversion"/>
  </si>
  <si>
    <t>P32, 33</t>
    <phoneticPr fontId="2" type="noConversion"/>
  </si>
  <si>
    <t>방주특별시</t>
    <phoneticPr fontId="2" type="noConversion"/>
  </si>
  <si>
    <t>P34, 35</t>
    <phoneticPr fontId="2" type="noConversion"/>
  </si>
  <si>
    <t>말랑뽀작우유식빵</t>
    <phoneticPr fontId="2" type="noConversion"/>
  </si>
  <si>
    <t>P36 ~ 38</t>
    <phoneticPr fontId="2" type="noConversion"/>
  </si>
  <si>
    <t>옥수수가루 애호가들</t>
    <phoneticPr fontId="2" type="noConversion"/>
  </si>
  <si>
    <t>P39, 40</t>
    <phoneticPr fontId="2" type="noConversion"/>
  </si>
  <si>
    <t>러브앤문</t>
    <phoneticPr fontId="2" type="noConversion"/>
  </si>
  <si>
    <t>P41, 42</t>
    <phoneticPr fontId="2" type="noConversion"/>
  </si>
  <si>
    <t>시지프스 파이터</t>
    <phoneticPr fontId="2" type="noConversion"/>
  </si>
  <si>
    <t>P43 ~ 45</t>
    <phoneticPr fontId="2" type="noConversion"/>
  </si>
  <si>
    <t>파이브링스</t>
    <phoneticPr fontId="2" type="noConversion"/>
  </si>
  <si>
    <t>P46 ~ 48</t>
    <phoneticPr fontId="2" type="noConversion"/>
  </si>
  <si>
    <t>괴즈나애호가</t>
    <phoneticPr fontId="2" type="noConversion"/>
  </si>
  <si>
    <t xml:space="preserve"> 블루아카이브</t>
  </si>
  <si>
    <t xml:space="preserve"> 스텔라이브</t>
  </si>
  <si>
    <t xml:space="preserve"> 호요버스</t>
  </si>
  <si>
    <t xml:space="preserve"> 트릭컬</t>
  </si>
  <si>
    <t xml:space="preserve"> 니케</t>
  </si>
  <si>
    <t xml:space="preserve"> 명조</t>
  </si>
  <si>
    <t xml:space="preserve"> 홀로라이브</t>
  </si>
  <si>
    <t xml:space="preserve"> 명일방주</t>
  </si>
  <si>
    <t xml:space="preserve"> 이터널리턴</t>
  </si>
  <si>
    <t xml:space="preserve"> 1차 창작</t>
  </si>
  <si>
    <t xml:space="preserve"> 봇치더락</t>
  </si>
  <si>
    <t xml:space="preserve"> 림버스</t>
  </si>
  <si>
    <t xml:space="preserve"> 우마무스메</t>
  </si>
  <si>
    <t xml:space="preserve"> 보컬로이드</t>
  </si>
  <si>
    <t>프로세카</t>
  </si>
  <si>
    <t xml:space="preserve"> 소녀전선</t>
  </si>
  <si>
    <t xml:space="preserve">  코스프레 부스</t>
  </si>
  <si>
    <t xml:space="preserve"> 타장르 종합</t>
  </si>
  <si>
    <t xml:space="preserve"> 버츄버/스트리머</t>
  </si>
  <si>
    <t xml:space="preserve"> 체인소맨 각종 애니</t>
  </si>
  <si>
    <t>토</t>
    <phoneticPr fontId="2" type="noConversion"/>
  </si>
  <si>
    <t>Vir 93 토</t>
    <phoneticPr fontId="2" type="noConversion"/>
  </si>
  <si>
    <t>Vir 93 일</t>
    <phoneticPr fontId="2" type="noConversion"/>
  </si>
  <si>
    <t>일</t>
    <phoneticPr fontId="2" type="noConversion"/>
  </si>
  <si>
    <t>Voc 47 토</t>
    <phoneticPr fontId="2" type="noConversion"/>
  </si>
  <si>
    <t>Voc 47 일</t>
    <phoneticPr fontId="2" type="noConversion"/>
  </si>
  <si>
    <t>Voc 48 토</t>
    <phoneticPr fontId="2" type="noConversion"/>
  </si>
  <si>
    <t>Voc 48 일</t>
    <phoneticPr fontId="2" type="noConversion"/>
  </si>
  <si>
    <t>Cre 48  토</t>
    <phoneticPr fontId="2" type="noConversion"/>
  </si>
  <si>
    <t>Cre 48 일</t>
    <phoneticPr fontId="2" type="noConversion"/>
  </si>
  <si>
    <t>F01 토</t>
    <phoneticPr fontId="2" type="noConversion"/>
  </si>
  <si>
    <t>F01 일</t>
    <phoneticPr fontId="2" type="noConversion"/>
  </si>
  <si>
    <t>F16 토</t>
    <phoneticPr fontId="2" type="noConversion"/>
  </si>
  <si>
    <t>F16 일</t>
    <phoneticPr fontId="2" type="noConversion"/>
  </si>
  <si>
    <t>F17 토</t>
    <phoneticPr fontId="2" type="noConversion"/>
  </si>
  <si>
    <t>F17 일</t>
    <phoneticPr fontId="2" type="noConversion"/>
  </si>
  <si>
    <t>F22 토</t>
    <phoneticPr fontId="2" type="noConversion"/>
  </si>
  <si>
    <t>F22 일</t>
    <phoneticPr fontId="2" type="noConversion"/>
  </si>
  <si>
    <t>G21, 22 토</t>
    <phoneticPr fontId="2" type="noConversion"/>
  </si>
  <si>
    <t>G21 일</t>
    <phoneticPr fontId="2" type="noConversion"/>
  </si>
  <si>
    <t xml:space="preserve"> G22 일</t>
    <phoneticPr fontId="2" type="noConversion"/>
  </si>
  <si>
    <t>세계장르정상회담</t>
    <phoneticPr fontId="2" type="noConversion"/>
  </si>
  <si>
    <t>G43 일</t>
    <phoneticPr fontId="2" type="noConversion"/>
  </si>
  <si>
    <t>G43 토</t>
    <phoneticPr fontId="2" type="noConversion"/>
  </si>
  <si>
    <t>H40 토</t>
    <phoneticPr fontId="2" type="noConversion"/>
  </si>
  <si>
    <t>H40 일</t>
    <phoneticPr fontId="2" type="noConversion"/>
  </si>
  <si>
    <t>병합결과</t>
    <phoneticPr fontId="2" type="noConversion"/>
  </si>
  <si>
    <t>땅숙이 천유랑 깻잎 헉뱀 밋다다 후히</t>
  </si>
  <si>
    <t xml:space="preserve"> 스텔라이브 1차 창작</t>
  </si>
  <si>
    <t>난눙</t>
  </si>
  <si>
    <t xml:space="preserve"> 블루아카이브 스텔라이브 홀로라이브 1차 창작</t>
  </si>
  <si>
    <t>Qyuk</t>
  </si>
  <si>
    <t>ミケ 우에마루</t>
  </si>
  <si>
    <t xml:space="preserve"> 스텔라이브 홀로라이브</t>
  </si>
  <si>
    <t>그린</t>
  </si>
  <si>
    <t xml:space="preserve"> 블루아카이브 스텔라이브</t>
  </si>
  <si>
    <t>율하</t>
  </si>
  <si>
    <t>mipp_uu</t>
  </si>
  <si>
    <t>BADA 빵똬</t>
  </si>
  <si>
    <t xml:space="preserve"> 스텔라이브 블루아카이브</t>
  </si>
  <si>
    <t>냥묘 모찌롱</t>
  </si>
  <si>
    <t>ChanGOO</t>
  </si>
  <si>
    <t>에룻후</t>
  </si>
  <si>
    <t xml:space="preserve"> 스텔라이브 버츄버/스트리머 체인소맨 각종 애니</t>
  </si>
  <si>
    <t xml:space="preserve"> 스텔라이브 홀로라이브 버츄버/스트리머</t>
  </si>
  <si>
    <t>myaz</t>
  </si>
  <si>
    <t>하마</t>
  </si>
  <si>
    <t>Youooh</t>
  </si>
  <si>
    <t>이공 우라라 흑믕 김앙개 토라미</t>
  </si>
  <si>
    <t>JJAM</t>
  </si>
  <si>
    <t>mainbread</t>
  </si>
  <si>
    <t>BaeDA</t>
  </si>
  <si>
    <t>Seodu</t>
  </si>
  <si>
    <t>Haen</t>
  </si>
  <si>
    <t>이겨울</t>
  </si>
  <si>
    <t>Amejaga Dd9</t>
  </si>
  <si>
    <t>눈설왕</t>
  </si>
  <si>
    <t>홍석 GOO 참 방곰 범</t>
  </si>
  <si>
    <t>NAJJO</t>
  </si>
  <si>
    <t>コンたぬ</t>
  </si>
  <si>
    <t>soo_ou</t>
  </si>
  <si>
    <t>KUCA JinOne</t>
  </si>
  <si>
    <t>아도하</t>
  </si>
  <si>
    <t>Jaemin</t>
  </si>
  <si>
    <t>ManSU</t>
  </si>
  <si>
    <t>Yain</t>
  </si>
  <si>
    <t xml:space="preserve"> 블루아카이브 1차 창작</t>
  </si>
  <si>
    <t>수빈</t>
  </si>
  <si>
    <t xml:space="preserve"> 블루아카이브 스텔라이브 트릭컬</t>
  </si>
  <si>
    <t>Yo Jang 백룡 밤우</t>
  </si>
  <si>
    <t xml:space="preserve"> 블루아카이브 트릭컬 림버스</t>
  </si>
  <si>
    <t xml:space="preserve"> 블루아카이브 스텔라이브 트릭컬 명일방주 이터널리턴</t>
  </si>
  <si>
    <t>HoR 오지비</t>
  </si>
  <si>
    <t>블루소다</t>
  </si>
  <si>
    <t>May.L ANIZI MINKU Milestone215</t>
  </si>
  <si>
    <t xml:space="preserve"> 블루아카이브 호요버스 홀로라이브</t>
  </si>
  <si>
    <t xml:space="preserve"> 블루아카이브 호요버스 트릭컬</t>
  </si>
  <si>
    <t>OREO oredraw 59 LS_Pro</t>
  </si>
  <si>
    <t xml:space="preserve"> 블루아카이브 스텔라이브 우마무스메</t>
  </si>
  <si>
    <t>Nuf</t>
  </si>
  <si>
    <t>김단테</t>
  </si>
  <si>
    <t>RIRUA 배고파</t>
  </si>
  <si>
    <t xml:space="preserve"> 블루아카이브 니케</t>
  </si>
  <si>
    <t xml:space="preserve"> 블루아카이브 명일방주</t>
  </si>
  <si>
    <t>FACTORY</t>
  </si>
  <si>
    <t>키시 고로카라</t>
  </si>
  <si>
    <t>JUNU 서한</t>
  </si>
  <si>
    <t>KAKI</t>
  </si>
  <si>
    <t>수성</t>
  </si>
  <si>
    <t xml:space="preserve"> 블루아카이브 명조</t>
  </si>
  <si>
    <t>챠밍</t>
  </si>
  <si>
    <t xml:space="preserve">리무 슬우 마녀공방 </t>
  </si>
  <si>
    <t xml:space="preserve"> 스텔라이브 블루아카이브 니케</t>
  </si>
  <si>
    <t>YWAR HOHO</t>
  </si>
  <si>
    <t>상어핀식</t>
  </si>
  <si>
    <t xml:space="preserve"> 호요버스 트릭컬 보컬로이드</t>
  </si>
  <si>
    <t>FELICE</t>
  </si>
  <si>
    <t>고양이수염차</t>
  </si>
  <si>
    <t>쓰리디클럽</t>
  </si>
  <si>
    <t xml:space="preserve"> 블루아카이브 호요버스</t>
  </si>
  <si>
    <t>오투 가량</t>
  </si>
  <si>
    <t xml:space="preserve"> 블루아카이브 호요버스 1차 창작</t>
  </si>
  <si>
    <t>토끼토끼토토</t>
  </si>
  <si>
    <t>레티</t>
  </si>
  <si>
    <t>miho</t>
  </si>
  <si>
    <t xml:space="preserve"> 블루아카이브 니케 보컬로이드</t>
  </si>
  <si>
    <t>Godoc 왈랍이 hisnkanamura</t>
  </si>
  <si>
    <t>DECTER</t>
  </si>
  <si>
    <t xml:space="preserve"> 블루아카이브 트릭컬</t>
  </si>
  <si>
    <t>망초냥</t>
  </si>
  <si>
    <t>플루칸</t>
  </si>
  <si>
    <t>Knt</t>
  </si>
  <si>
    <t xml:space="preserve">m² GuGu_99 </t>
  </si>
  <si>
    <t>Layer 무돈 초퐁이 율무</t>
  </si>
  <si>
    <t>시아 종이상자 SIANN</t>
  </si>
  <si>
    <t xml:space="preserve"> 블루아카이브 우마무스메</t>
  </si>
  <si>
    <t xml:space="preserve">써지 moru 호박파이 </t>
  </si>
  <si>
    <t xml:space="preserve"> 스텔라이브 블루아카이브 소녀전선</t>
  </si>
  <si>
    <t>Takiki</t>
  </si>
  <si>
    <t>이성2</t>
  </si>
  <si>
    <t>comaya 4nigo</t>
  </si>
  <si>
    <t>HARUSARI</t>
  </si>
  <si>
    <t>FTE</t>
  </si>
  <si>
    <t>신흑구</t>
  </si>
  <si>
    <t>부원태 Ainy</t>
  </si>
  <si>
    <t>InApple</t>
  </si>
  <si>
    <t>리스 ARIA</t>
  </si>
  <si>
    <t>KUMI Sab</t>
  </si>
  <si>
    <t xml:space="preserve"> 블루아카이브 니케 호요버스</t>
  </si>
  <si>
    <t>므랭넹 허볼 ZEB 김법정 가마 몬플 Yo Jang</t>
  </si>
  <si>
    <t>밀크티웨건</t>
  </si>
  <si>
    <t>커터리 WOL mellozzo HURU 페이슈 꽃마녀</t>
  </si>
  <si>
    <t xml:space="preserve"> 호요버스 블루아카이브 니케 명조 이터널리턴</t>
  </si>
  <si>
    <t>MaNa</t>
  </si>
  <si>
    <t>SaRi</t>
  </si>
  <si>
    <t>카크루</t>
  </si>
  <si>
    <t>KEBI</t>
  </si>
  <si>
    <t>니쿠마루</t>
  </si>
  <si>
    <t>경멸하는 토끼 앵융치킨 필그림향우회 귤냥 김맞는</t>
  </si>
  <si>
    <t>고드재현스</t>
  </si>
  <si>
    <t>77ㅐ0</t>
  </si>
  <si>
    <t>Beliatan</t>
  </si>
  <si>
    <t>양송이손</t>
  </si>
  <si>
    <t xml:space="preserve"> 스텔라이브 호요버스 블루아카이브</t>
  </si>
  <si>
    <t xml:space="preserve">냥나링 </t>
  </si>
  <si>
    <t>JJONG</t>
  </si>
  <si>
    <t>9_long</t>
  </si>
  <si>
    <t>Kiroshi</t>
  </si>
  <si>
    <t>82Jhin Soru Er</t>
  </si>
  <si>
    <t>동동</t>
  </si>
  <si>
    <t>CHUVI</t>
  </si>
  <si>
    <t>리또링</t>
  </si>
  <si>
    <t>혼재 모노몬</t>
  </si>
  <si>
    <t>Feita</t>
  </si>
  <si>
    <t>Kimae Nyul</t>
  </si>
  <si>
    <t xml:space="preserve"> 호요버스 이터널리턴</t>
  </si>
  <si>
    <t>ドゥユ</t>
  </si>
  <si>
    <t xml:space="preserve"> 스텔라이브 니케 호요버스</t>
  </si>
  <si>
    <t>Rako</t>
  </si>
  <si>
    <t>JB 하얀풀</t>
  </si>
  <si>
    <t>BADA Misyune Mell YOZORA</t>
  </si>
  <si>
    <t>SCLASS</t>
  </si>
  <si>
    <t>レムネ</t>
  </si>
  <si>
    <t>Riche 괭카</t>
  </si>
  <si>
    <t>신비에트,얌얌,루네상스,HGFF,RAPH</t>
  </si>
  <si>
    <t>도화</t>
  </si>
  <si>
    <t>금지</t>
  </si>
  <si>
    <t>은또롱</t>
  </si>
  <si>
    <t xml:space="preserve"> 스텔라이브 트릭컬 림버스</t>
  </si>
  <si>
    <t>babava</t>
  </si>
  <si>
    <t>벨룰루 달씨 Whoning MartiniCandy 감자싹 인포메 마른소</t>
  </si>
  <si>
    <t xml:space="preserve"> 블루아카이브 트릭컬 니케</t>
  </si>
  <si>
    <t>ATI</t>
  </si>
  <si>
    <t>cetci</t>
  </si>
  <si>
    <t>Dbshotgun</t>
  </si>
  <si>
    <t>PURU 무뇽 NewDosirak geumseong</t>
  </si>
  <si>
    <t xml:space="preserve"> 블루아카이브 호요버스 이터널리턴</t>
  </si>
  <si>
    <t>캣다 이오 라떼</t>
  </si>
  <si>
    <t xml:space="preserve"> 블루아카이브 보컬로이드</t>
  </si>
  <si>
    <t>Shu</t>
  </si>
  <si>
    <t>iren</t>
  </si>
  <si>
    <t>Jit_ing pippen T3KU Seyl</t>
  </si>
  <si>
    <t>보리</t>
  </si>
  <si>
    <t xml:space="preserve">달먕 </t>
  </si>
  <si>
    <t>RS</t>
  </si>
  <si>
    <t xml:space="preserve"> 블루아카이브 이터널리턴 보컬로이드</t>
  </si>
  <si>
    <t>Mauve Kutata</t>
  </si>
  <si>
    <t xml:space="preserve"> 홀로라이브 우마무스메</t>
  </si>
  <si>
    <t>Seeshin HAZE Poharo</t>
  </si>
  <si>
    <t>연무</t>
  </si>
  <si>
    <t>모라곤</t>
  </si>
  <si>
    <t>Luname 깡패콩</t>
  </si>
  <si>
    <t xml:space="preserve"> 호요버스 스텔라이브 블루아카이브 명조</t>
  </si>
  <si>
    <t>GodGame</t>
  </si>
  <si>
    <t>통구이치킨</t>
  </si>
  <si>
    <t>힝구몬</t>
  </si>
  <si>
    <t>얍비</t>
  </si>
  <si>
    <t xml:space="preserve"> 호요버스 블루아카이브 니케</t>
  </si>
  <si>
    <t>TAYA</t>
  </si>
  <si>
    <t>먀우</t>
  </si>
  <si>
    <t>달감</t>
  </si>
  <si>
    <t xml:space="preserve"> 호요버스 명조</t>
  </si>
  <si>
    <t>유즈</t>
  </si>
  <si>
    <t>star741</t>
  </si>
  <si>
    <t>윈윈 카밍 지개 범찌 말랑찐빵</t>
  </si>
  <si>
    <t>ZEBREAD</t>
  </si>
  <si>
    <t xml:space="preserve"> 트릭컬 이터널리턴</t>
  </si>
  <si>
    <t>초연</t>
  </si>
  <si>
    <t xml:space="preserve"> 호요버스 명조 홀로라이브</t>
  </si>
  <si>
    <t>농농요리사 트릿</t>
  </si>
  <si>
    <t>월량아</t>
  </si>
  <si>
    <t>나가</t>
  </si>
  <si>
    <t xml:space="preserve"> 블루아카이브 림버스</t>
  </si>
  <si>
    <t>ナのちえ</t>
  </si>
  <si>
    <t>ビョディ</t>
  </si>
  <si>
    <t xml:space="preserve"> 블루아카이브 스텔라이브 니케 명조</t>
  </si>
  <si>
    <t>토실토실클럽</t>
  </si>
  <si>
    <t xml:space="preserve"> 블루아카이브 이터널리턴 림버스 체인소맨 각종 애니 트릭컬</t>
  </si>
  <si>
    <t>WATASI</t>
  </si>
  <si>
    <t>지야</t>
  </si>
  <si>
    <t>Ness 마젯</t>
  </si>
  <si>
    <t xml:space="preserve"> 명일방주 호요버스</t>
  </si>
  <si>
    <t>잼토참 찬물한잔 MonaKKK HEXAA 로데옹 섭스</t>
  </si>
  <si>
    <t>나개</t>
  </si>
  <si>
    <t>우키아</t>
  </si>
  <si>
    <t>JUNA</t>
  </si>
  <si>
    <t>피키 잡초양</t>
  </si>
  <si>
    <t>자쿠로텐 마야 바드 미바우 SAMI</t>
  </si>
  <si>
    <t>아노센</t>
  </si>
  <si>
    <t>모냐미 거품 pota 내일이걱정 그자키위</t>
  </si>
  <si>
    <t xml:space="preserve"> 트릭컬 림버스 명조</t>
  </si>
  <si>
    <t>끾뀪이</t>
  </si>
  <si>
    <t>밥통 TosT 저모 호미</t>
    <phoneticPr fontId="2" type="noConversion"/>
  </si>
  <si>
    <t>일치 부스 없음</t>
    <phoneticPr fontId="2" type="noConversion"/>
  </si>
  <si>
    <t>이미 값 있음</t>
    <phoneticPr fontId="2" type="noConversion"/>
  </si>
  <si>
    <t>병합 성공</t>
    <phoneticPr fontId="2" type="noConversion"/>
  </si>
  <si>
    <t>루치아노</t>
  </si>
  <si>
    <t>스텔라이브 이터널리턴</t>
  </si>
  <si>
    <t>마빙 NB</t>
  </si>
  <si>
    <t>아람</t>
  </si>
  <si>
    <t>보컬로이드</t>
  </si>
  <si>
    <t>블루아카이브</t>
  </si>
  <si>
    <t>단</t>
  </si>
  <si>
    <t>소녀전선</t>
  </si>
  <si>
    <t>THABA</t>
  </si>
  <si>
    <t xml:space="preserve"> 블루아카이브 호요버스 니케</t>
  </si>
  <si>
    <t xml:space="preserve"> 호요버스 봇치더락 우마무스메 체인소맨 각종 애니</t>
  </si>
  <si>
    <t>스타레일 원신 젠존제 블루아카이브</t>
  </si>
  <si>
    <t>whisper</t>
  </si>
  <si>
    <t xml:space="preserve"> 블루아카이브 봇치더락 체인소맨 각종 애니</t>
  </si>
  <si>
    <t>또신</t>
  </si>
  <si>
    <t>림버스</t>
  </si>
  <si>
    <t>YUM</t>
  </si>
  <si>
    <t xml:space="preserve"> 호요버스 이터널리턴 보컬로이드 명조 블루아카이브 니케</t>
  </si>
  <si>
    <t>miniya</t>
  </si>
  <si>
    <t>블루아카이브 스텔라이브 스타레일</t>
  </si>
  <si>
    <t>쫀독 마멜</t>
  </si>
  <si>
    <t>DONYA</t>
  </si>
  <si>
    <t xml:space="preserve"> 림버스 이터널리턴</t>
  </si>
  <si>
    <t>블루아카이브 스텔라이브 젠존제</t>
  </si>
  <si>
    <t>트릭컬</t>
  </si>
  <si>
    <t>JHANDS_onPC</t>
  </si>
  <si>
    <t xml:space="preserve"> 소녀전선 체인소맨 각종 애니</t>
  </si>
  <si>
    <t>RODEJYANG</t>
  </si>
  <si>
    <t>에반게리온</t>
  </si>
  <si>
    <t>스텔라이브</t>
  </si>
  <si>
    <t>Chobi</t>
  </si>
  <si>
    <t>이응</t>
  </si>
  <si>
    <t>あつまる</t>
  </si>
  <si>
    <t>경기대학교 만화동아리 그림그린</t>
  </si>
  <si>
    <t>블루아카이브 봇치더락 젠존제 스타레일</t>
  </si>
  <si>
    <t>슈에노</t>
  </si>
  <si>
    <t>트릭컬 원신</t>
  </si>
  <si>
    <t>DECORA</t>
  </si>
  <si>
    <t>보컬로이드 원신 스타레일</t>
  </si>
  <si>
    <t>블루아카이브 원신 스타레일</t>
  </si>
  <si>
    <t>OGO</t>
  </si>
  <si>
    <t>MRR</t>
  </si>
  <si>
    <t>블루아카이브 니케</t>
  </si>
  <si>
    <t>결체</t>
  </si>
  <si>
    <t xml:space="preserve">원신 </t>
  </si>
  <si>
    <t>Milos</t>
  </si>
  <si>
    <t>샵샵</t>
  </si>
  <si>
    <t>란츠</t>
  </si>
  <si>
    <t>블루아카이브 홀로라이브 스텔라이브 니케 원신 젠존제 우마무스메</t>
  </si>
  <si>
    <t>bbangsig</t>
  </si>
  <si>
    <t>연람</t>
  </si>
  <si>
    <t>블루아카이브 젠존제 소녀전선</t>
  </si>
  <si>
    <t>수콩</t>
  </si>
  <si>
    <t>Seemyu</t>
  </si>
  <si>
    <t>우마무스메</t>
  </si>
  <si>
    <t>히가츠류</t>
  </si>
  <si>
    <t>원신</t>
  </si>
  <si>
    <t>이름뭐하지</t>
  </si>
  <si>
    <t>냥팡주</t>
  </si>
  <si>
    <t>아이니</t>
  </si>
  <si>
    <t>블루아카이브 1차창작</t>
  </si>
  <si>
    <t>HoLong</t>
  </si>
  <si>
    <t>이시코로</t>
  </si>
  <si>
    <t>東の3LDK</t>
  </si>
  <si>
    <t>블루아카이브 젠존제</t>
  </si>
  <si>
    <t>JOGABI</t>
  </si>
  <si>
    <t>스케토</t>
  </si>
  <si>
    <t>ZANYA</t>
  </si>
  <si>
    <t>링크!</t>
  </si>
  <si>
    <t>채롬</t>
  </si>
  <si>
    <t>1차 창작</t>
  </si>
  <si>
    <t>PixelPusher</t>
  </si>
  <si>
    <t>명일방주 블루아카이브 젠존제</t>
  </si>
  <si>
    <t>블루아카이브 스텔라이브</t>
  </si>
  <si>
    <t>부전나비</t>
  </si>
  <si>
    <t>블루아카이브 원신 젠존제 홀로라이브 1차창작</t>
  </si>
  <si>
    <t>블루아카이브 원신</t>
  </si>
  <si>
    <t>토요일</t>
  </si>
  <si>
    <t>일요일</t>
  </si>
  <si>
    <t>사코파지</t>
    <phoneticPr fontId="2" type="noConversion"/>
  </si>
  <si>
    <t>소곰</t>
    <phoneticPr fontId="2" type="noConversion"/>
  </si>
  <si>
    <r>
      <t>おべんきょう俱</t>
    </r>
    <r>
      <rPr>
        <sz val="9"/>
        <color rgb="FF212529"/>
        <rFont val="Nanum Gothic"/>
        <family val="2"/>
      </rPr>
      <t>楽</t>
    </r>
    <r>
      <rPr>
        <sz val="9"/>
        <color rgb="FF212529"/>
        <rFont val="경기천년제목 Medium"/>
        <family val="1"/>
        <charset val="129"/>
      </rPr>
      <t>部</t>
    </r>
    <phoneticPr fontId="2" type="noConversion"/>
  </si>
  <si>
    <t xml:space="preserve"> 호요버스 블루아카이브 스텔라이브</t>
    <phoneticPr fontId="2" type="noConversion"/>
  </si>
  <si>
    <t>블루아카이브</t>
    <phoneticPr fontId="2" type="noConversion"/>
  </si>
  <si>
    <t xml:space="preserve"> 호요버스 1차 창작</t>
    <phoneticPr fontId="2" type="noConversion"/>
  </si>
  <si>
    <t>운설</t>
    <phoneticPr fontId="2" type="noConversion"/>
  </si>
  <si>
    <t>박도나</t>
    <phoneticPr fontId="2" type="noConversion"/>
  </si>
  <si>
    <t>난주바미</t>
    <phoneticPr fontId="2" type="noConversion"/>
  </si>
  <si>
    <t>DalShasha Gyani</t>
  </si>
  <si>
    <t>Leeloo RUA</t>
  </si>
  <si>
    <t>https://x.com/leeloonya/status/2012751807957926323?s=20</t>
  </si>
  <si>
    <t>kiki wonbin lee</t>
  </si>
  <si>
    <t>https://witchform.com/deposit_form.php?idx=959705</t>
  </si>
  <si>
    <t>볼쨩 동아</t>
  </si>
  <si>
    <t>https://witchform.com/deposit_form.php?idx=966804</t>
  </si>
  <si>
    <t>https://witchform.com/deposit_form.php?idx=968642</t>
  </si>
  <si>
    <t>https://witchform.com/deposit_form.php?idx=969173</t>
  </si>
  <si>
    <t>りよん</t>
  </si>
  <si>
    <t>https://witchform.com/deposit_form.php?idx=969639</t>
  </si>
  <si>
    <t>오앵 계란밥 다케</t>
    <phoneticPr fontId="2" type="noConversion"/>
  </si>
  <si>
    <t>https://witchform.com/payform/?uuid=YB3IRKWPXC</t>
  </si>
  <si>
    <t>다늉</t>
    <phoneticPr fontId="2" type="noConversion"/>
  </si>
  <si>
    <t>https://witchform.com/payform/?uuid=YUNO2RNV8M</t>
  </si>
  <si>
    <t>https://witchform.com/payform/?uuid=B2SQWJVURA</t>
  </si>
  <si>
    <t>UGUN</t>
  </si>
  <si>
    <t>https://witchform.com/payform/?uuid=P4TNYNDUY1</t>
  </si>
  <si>
    <t>6B 이난오</t>
  </si>
  <si>
    <t>https://x.com/2_nan_5__/status/2014130590195577019</t>
  </si>
  <si>
    <t>샴푸</t>
    <phoneticPr fontId="2" type="noConversion"/>
  </si>
  <si>
    <t>https://witchform.com/deposit_form/971703</t>
  </si>
  <si>
    <t>파랑무르</t>
  </si>
  <si>
    <t>https://witchform.com/payform/4NXG980LZG</t>
  </si>
  <si>
    <t>암야기</t>
  </si>
  <si>
    <t>https://witchform.com/deposit_form.php?idx=972832</t>
  </si>
  <si>
    <t>https://witchform.com/payform/?uuid=MXYZWMGSCK</t>
  </si>
  <si>
    <t>https://witchform.com/deposit_form.php?idx=975455</t>
  </si>
  <si>
    <t>carrot YoungJoo</t>
  </si>
  <si>
    <t>https://witchform.com/payform/?uuid=IOQHUBMTR6</t>
  </si>
  <si>
    <t>prana Dina</t>
  </si>
  <si>
    <t>https://witchform.com/payform/?uuid=YKJTHSE0D8</t>
  </si>
  <si>
    <t>방울 춘식이 멤무 도마동 단단 빵갸루</t>
    <phoneticPr fontId="2" type="noConversion"/>
  </si>
  <si>
    <t>https://witchform.com/payform/?uuid=P2XJCBS4AR</t>
  </si>
  <si>
    <t>토</t>
    <phoneticPr fontId="2" type="noConversion"/>
  </si>
  <si>
    <t>https://witchform.com/payform/?uuid=Q43JRI2VUM</t>
  </si>
  <si>
    <t>https://witchform.com/payform/?uuid=UFY4KJT8SD</t>
  </si>
  <si>
    <t>https://witchform.com/payform/?uuid=JUMLPYIJPR</t>
  </si>
  <si>
    <t>https://witchform.com/payform/?uuid=4CUACQWX3Y</t>
  </si>
  <si>
    <t>https://witchform.com/payform/?uuid=M38PLPFKVN</t>
  </si>
  <si>
    <t>https://witchform.com/payform/?uuid=SNHDP0XSCP</t>
  </si>
  <si>
    <t>https://witchform.com/payform/?uuid=OIYBTNV0BE</t>
  </si>
  <si>
    <t>Yatemoya</t>
  </si>
  <si>
    <t>https://witchform.com/deposit_form.php?idx=977532</t>
  </si>
  <si>
    <t>LE_B</t>
  </si>
  <si>
    <t>https://witchform.com/payform/?uuid=GYAOIR0BLS</t>
  </si>
  <si>
    <t>야무</t>
  </si>
  <si>
    <t>https://witchform.com/payform/?uuid=9W2VUAULQL</t>
  </si>
  <si>
    <t>다부니</t>
    <phoneticPr fontId="2" type="noConversion"/>
  </si>
  <si>
    <t>https://witchform.com/payform/XWE7M92ZY8</t>
  </si>
  <si>
    <t>https://witchform.com/payform/?uuid=NQIXY38LWO</t>
  </si>
  <si>
    <t>https://witchform.com/deposit_form.php?idx=978012</t>
  </si>
  <si>
    <t>https://witchform.com/deposit_form.php?idx=978143</t>
  </si>
  <si>
    <t>Mello</t>
  </si>
  <si>
    <t>https://witchform.com/payform/?uuid=MF0QABRFSY</t>
  </si>
  <si>
    <t>시월 몬드 베델</t>
  </si>
  <si>
    <t>https://witchform.com/payform/?uuid=46TEHALSKO</t>
  </si>
  <si>
    <t>https://witchform.com/payform/?uuid=26KDYZGDJJ</t>
  </si>
  <si>
    <t>https://witchform.com/payform/?uuid=AKMUIHT296</t>
  </si>
  <si>
    <t>https://witchform.com/payform/?uuid=NPLNRXKFNI</t>
  </si>
  <si>
    <t>KKATO JC Buyange 크림치즈만두 Chobi Liky Dalmyang</t>
    <phoneticPr fontId="2" type="noConversion"/>
  </si>
  <si>
    <t>https://x.com/_cloud_seol/status/2019009321888371088?s=20</t>
  </si>
  <si>
    <t>뽈찜 세시</t>
  </si>
  <si>
    <t>https://witchform.com/payform/?uuid=88F8K48LZQ</t>
  </si>
  <si>
    <t>Yawnche</t>
  </si>
  <si>
    <t>https://witchform.com/payform/?uuid=WBITZ8R2RP</t>
  </si>
  <si>
    <t>https://witchform.com/payform/?uuid=MZT28ACXFV</t>
  </si>
  <si>
    <t xml:space="preserve">아도하 사호 달토끼 뜌따 마호 세하 </t>
    <phoneticPr fontId="2" type="noConversion"/>
  </si>
  <si>
    <t>https://witchform.com/payform/?uuid=58XJXSZTUD</t>
  </si>
  <si>
    <t>메딕 마호</t>
    <phoneticPr fontId="2" type="noConversion"/>
  </si>
  <si>
    <t>https://witchform.com/payform/?uuid=YUTXJVU8SG</t>
  </si>
  <si>
    <t xml:space="preserve"> 스텔라이브 니케 블루아카이브</t>
    <phoneticPr fontId="2" type="noConversion"/>
  </si>
  <si>
    <t>https://witchform.com/payform/?uuid=VFLQ5JCO7C</t>
  </si>
  <si>
    <t>myeongdo</t>
  </si>
  <si>
    <t>https://witchform.com/payform/?uuid=8DUEROBJPQ</t>
  </si>
  <si>
    <t>종혐 머식 무야 YOBA</t>
  </si>
  <si>
    <t>https://witchform.com/payform/VEKHQA5XCD</t>
  </si>
  <si>
    <t>https://witchform.com/payform/?uuid=VPSNDJQL9E</t>
  </si>
  <si>
    <t>냠냐 양초 맹이 닐마</t>
    <phoneticPr fontId="2" type="noConversion"/>
  </si>
  <si>
    <t>https://witchform.com/deposit_form.php?idx=979757</t>
  </si>
  <si>
    <t>연어제티 츈 후라포 EST</t>
    <phoneticPr fontId="2" type="noConversion"/>
  </si>
  <si>
    <t>https://witchform.com/payform/?uuid=FEICXBB6IW</t>
  </si>
  <si>
    <t>https://witchform.com/payform/?uuid=CBAJH8X0SB</t>
  </si>
  <si>
    <t>https://witchform.com/payform/?uuid=KXA9BW2QZV</t>
  </si>
  <si>
    <t>Vir 60, 61</t>
    <phoneticPr fontId="2" type="noConversion"/>
  </si>
  <si>
    <t>https://witchform.com/payform/?uuid=9F1ELLDWTK</t>
  </si>
  <si>
    <t>https://witchform.com/payform/?uuid=M2UHD6Z2ZS</t>
  </si>
  <si>
    <t>すこやかこんぶ</t>
  </si>
  <si>
    <t>https://witchform.com/payform/?uuid=E7JSCZXPVN</t>
  </si>
  <si>
    <t xml:space="preserve"> 블루아카이브 이터널리턴 호요버스 림버스</t>
    <phoneticPr fontId="2" type="noConversion"/>
  </si>
  <si>
    <t>Spade</t>
  </si>
  <si>
    <t>https://witchform.com/payform/?uuid=FOFHZTXG48</t>
  </si>
  <si>
    <t>https://witchform.com/deposit_form.php?idx=974556</t>
  </si>
  <si>
    <t>Chroma Corp.</t>
  </si>
  <si>
    <t>https://witchform.com/deposit_form.php?idx=975896</t>
  </si>
  <si>
    <t>B1026</t>
  </si>
  <si>
    <t>https://witchform.com/payform/?uuid=ZWVJUM3DWL</t>
  </si>
  <si>
    <t>전시오 용 윤별림 고냥이풀 포레</t>
  </si>
  <si>
    <t>https://witchform.com/deposit_form.php?idx=975187</t>
  </si>
  <si>
    <t>https://witchform.com/payform/?uuid=2SIPTBRV0A</t>
  </si>
  <si>
    <t>Pepa</t>
  </si>
  <si>
    <t>https://witchform.com/payform/?uuid=VLYFQGNRDX</t>
  </si>
  <si>
    <t>raw beef</t>
  </si>
  <si>
    <t>https://witchform.com/payform/W53MJPLBTD</t>
  </si>
  <si>
    <t>https://witchform.com/deposit_form.php?idx=975452</t>
  </si>
  <si>
    <t>FOE 꽁공고</t>
    <phoneticPr fontId="2" type="noConversion"/>
  </si>
  <si>
    <t>https://witchform.com/payform/?uuid=WYRZFZWUZ0</t>
  </si>
  <si>
    <t>Alter</t>
  </si>
  <si>
    <t>MOYADORO</t>
  </si>
  <si>
    <t>https://x.com/MoyashiDorobou/status/2016814761728700579?s=20</t>
  </si>
  <si>
    <t>초코리엘 Half 인?간</t>
    <phoneticPr fontId="2" type="noConversion"/>
  </si>
  <si>
    <t>https://x.com/Half_ken1012/status/2016875192384188791?s=20</t>
  </si>
  <si>
    <t>https://witchform.com/payform/?uuid=JLWJLRYU0N</t>
  </si>
  <si>
    <t>주넉</t>
  </si>
  <si>
    <t>https://witchform.com/payform/?uuid=ZJ5QMVQ854</t>
  </si>
  <si>
    <t>치이</t>
    <phoneticPr fontId="2" type="noConversion"/>
  </si>
  <si>
    <t>https://witchform.com/payform/?uuid=T3OXD0TLBS</t>
  </si>
  <si>
    <t>https://witchform.com/payform/?uuid=ISARUINGTT</t>
  </si>
  <si>
    <t>재환 SN_0 그림맥주 수장룡 그림맛쿠키</t>
  </si>
  <si>
    <t>https://witchform.com/payform/?uuid=HSIO1074PV</t>
  </si>
  <si>
    <t>kkry</t>
  </si>
  <si>
    <t>https://witchform.com/payform/?uuid=CATLJG7DOY</t>
  </si>
  <si>
    <t>마고 JGB RIB강변</t>
    <phoneticPr fontId="2" type="noConversion"/>
  </si>
  <si>
    <t>https://witchform.com/payform/?uuid=B5HHVDALBV</t>
  </si>
  <si>
    <t>https://witchform.com/payform/?uuid=ZDJQSSMABR</t>
  </si>
  <si>
    <t>ESSVEE D2K</t>
  </si>
  <si>
    <t>ハレ 린냐</t>
  </si>
  <si>
    <t>https://witchform.com/deposit_form/976674</t>
  </si>
  <si>
    <t>OA</t>
  </si>
  <si>
    <t>https://witchform.com/payform/?uuid=ATX6WAZSW1</t>
  </si>
  <si>
    <t>https://witchform.com/payform/?uuid=XLHSFSYHV1</t>
  </si>
  <si>
    <t>세바 아몬두만 로로</t>
  </si>
  <si>
    <t>https://witchform.com/payform/?uuid=CMM6ALK0QP</t>
  </si>
  <si>
    <t>https://witchform.com/payform/?uuid=WMMRFXRZXK</t>
  </si>
  <si>
    <t>ANYAK</t>
    <phoneticPr fontId="2" type="noConversion"/>
  </si>
  <si>
    <t>https://witchform.com/payform/?uuid=COCJGPYAFM</t>
  </si>
  <si>
    <t>https://witchform.com/payform/?uuid=FBM7XDCR7C</t>
  </si>
  <si>
    <t>Yohwa</t>
  </si>
  <si>
    <t>https://witchform.com/payform/?uuid=2IFG6JEXIA</t>
  </si>
  <si>
    <t xml:space="preserve"> 스텔라이브 홀로라이브 보컬로이드 버츄버/스트리머 블루아카이브</t>
    <phoneticPr fontId="2" type="noConversion"/>
  </si>
  <si>
    <t>https://x.com/Rode_Jyang/status/2018240041844437079</t>
  </si>
  <si>
    <t>https://witchform.com/deposit_form.php?idx=977576</t>
  </si>
  <si>
    <t>https://witchform.com/payform/?uuid=CFUPZNIOCT</t>
  </si>
  <si>
    <t>드뾰</t>
  </si>
  <si>
    <t>https://witchform.com/deposit_form.php?idx=978173</t>
  </si>
  <si>
    <t>R_qr</t>
  </si>
  <si>
    <t>https://witchform.com/payform/?uuid=OOZLERJJTR</t>
  </si>
  <si>
    <t>Mango blance</t>
    <phoneticPr fontId="2" type="noConversion"/>
  </si>
  <si>
    <t>https://witchform.com/payform/?uuid=4XB4TPNZED</t>
  </si>
  <si>
    <t>https://witchform.com/payform/?uuid=NWEW2X8IMN</t>
  </si>
  <si>
    <t>Jiwoo YAMACHO</t>
    <phoneticPr fontId="2" type="noConversion"/>
  </si>
  <si>
    <t>https://witchform.com/payform/?uuid=EZ2CWEZSXW</t>
  </si>
  <si>
    <t>https://witchform.com/payform/?uuid=1NROVNWETN</t>
  </si>
  <si>
    <t>JW Okkimon</t>
    <phoneticPr fontId="2" type="noConversion"/>
  </si>
  <si>
    <t>Bnari</t>
  </si>
  <si>
    <t>https://witchform.com/payform/?uuid=ER9V3HWPK8</t>
  </si>
  <si>
    <t>https://witchform.com/payform/?uuid=YHAOAEPWP4</t>
  </si>
  <si>
    <t>クロユリ</t>
  </si>
  <si>
    <t>https://x.com/kurobackhap/status/2016492193268236490?s=20</t>
  </si>
  <si>
    <t>JH</t>
  </si>
  <si>
    <t>https://witchform.com/payform/?uuid=62WYCZCEXZ</t>
  </si>
  <si>
    <t>https://witchform.com/payform/?uuid=7GDQ6URZ53</t>
  </si>
  <si>
    <t>넷코</t>
    <phoneticPr fontId="2" type="noConversion"/>
  </si>
  <si>
    <t>https://witchform.com/payform/?uuid=ELBOYO9ZYG</t>
  </si>
  <si>
    <t>https://witchform.com/payform/?uuid=X1O1ZLI9CN</t>
  </si>
  <si>
    <t>https://witchform.com/payform/?uuid=FCLADQADZG</t>
  </si>
  <si>
    <t>https://witchform.com/payform/?uuid=XJDKXI8KFJ</t>
  </si>
  <si>
    <t>https://witchform.com/payform/?uuid=ZCTHOWY8KO</t>
  </si>
  <si>
    <t>APPLECARAMEL</t>
    <phoneticPr fontId="2" type="noConversion"/>
  </si>
  <si>
    <t>https://witchform.com/payform/?uuid=UZNP8FMARD</t>
  </si>
  <si>
    <t>https://witchform.com/payform/5HH73AYZN9</t>
  </si>
  <si>
    <t>Mashilemo</t>
  </si>
  <si>
    <t>https://witchform.com/deposit_form.php?idx=978851</t>
  </si>
  <si>
    <t>WEIIEW</t>
    <phoneticPr fontId="2" type="noConversion"/>
  </si>
  <si>
    <t>https://witchform.com/payform/?uuid=MDRAAMTRLU</t>
  </si>
  <si>
    <t>https://witchform.com/payform/BNWTZQ2SJG</t>
  </si>
  <si>
    <t>https://witchform.com/payform/?uuid=CG0JEPYSB0</t>
  </si>
  <si>
    <t>갓챠 연구소</t>
    <phoneticPr fontId="2" type="noConversion"/>
  </si>
  <si>
    <t>로상 YUNA</t>
  </si>
  <si>
    <t>https://witchform.com/payform/?uuid=X8YXSO8KAG</t>
  </si>
  <si>
    <t>ssaltteok</t>
  </si>
  <si>
    <t>https://x.com/paranchocolate/status/2019711522222850134?s=20</t>
  </si>
  <si>
    <t>Panzaa</t>
  </si>
  <si>
    <t>https://witchform.com/payform/?uuid=W5MC7SIOJC</t>
  </si>
  <si>
    <t>킨쁨 뽀돌이 녜에 예준 샹들캣</t>
  </si>
  <si>
    <t>https://witchform.com/payform/?uuid=Y3HMUCU2AK</t>
  </si>
  <si>
    <t xml:space="preserve">코이씨 덤기덤 네르르 시안 루월희 가루비 </t>
  </si>
  <si>
    <t>https://witchform.com/payform/?uuid=EPEF01MARW</t>
  </si>
  <si>
    <t>쿠쿠다스</t>
  </si>
  <si>
    <t>https://witchform.com/deposit_form/979718</t>
  </si>
  <si>
    <t>몽당</t>
  </si>
  <si>
    <t>https://witchform.com/deposit_form/979738</t>
  </si>
  <si>
    <t>토</t>
    <phoneticPr fontId="2" type="noConversion"/>
  </si>
  <si>
    <t>https://witchform.com/payform/HTBXRTRRBF</t>
  </si>
  <si>
    <t>Mirune 현우06 쵸몽</t>
    <phoneticPr fontId="2" type="noConversion"/>
  </si>
  <si>
    <t>순무</t>
  </si>
  <si>
    <t>https://witchform.com/payform/?uuid=TPJUG0UMNZ</t>
  </si>
  <si>
    <t>https://witchform.com/deposit_form.php?idx=979799</t>
  </si>
  <si>
    <t>https://x.com/dalshasha_cos/status/2020524381106057363</t>
  </si>
  <si>
    <t>Rudbag</t>
  </si>
  <si>
    <t>https://x.com/rud_bag/status/2020089877594050800</t>
  </si>
  <si>
    <t>https://witchform.com/payform/?uuid=MJFQRSXNTZ</t>
  </si>
  <si>
    <t>ドホ Mikiri パコネズミ Xiunei L-J-H</t>
  </si>
  <si>
    <t>https://witchform.com/payform/?uuid=DEIGPWUORO</t>
  </si>
  <si>
    <t>https://witchform.com/payform/?uuid=HF3GLGQPB7</t>
  </si>
  <si>
    <t>Kirat</t>
  </si>
  <si>
    <t>https://witchform.com/payform/?uuid=WUFNHH7LJB</t>
  </si>
  <si>
    <t>Danbal kupony Dolce Nyul</t>
  </si>
  <si>
    <t>https://witchform.com/deposit_form.php?idx=980565</t>
  </si>
  <si>
    <t>https://witchform.com/payform/MZYYJ3BINX</t>
  </si>
  <si>
    <t>https://x.com/pretty__period/status/2020184509673820384?s=20</t>
  </si>
  <si>
    <t>https://witchform.com/payform/?uuid=FB6TTYPB1B</t>
  </si>
  <si>
    <t>Mii 나모호 Bratja 퓬브</t>
    <phoneticPr fontId="2" type="noConversion"/>
  </si>
  <si>
    <t>블루아카이브 니케</t>
    <phoneticPr fontId="2" type="noConversion"/>
  </si>
  <si>
    <t>https://witchform.com/payform/?uuid=QMMK4NHRTF</t>
  </si>
  <si>
    <t>https://witchform.com/deposit_form.php?idx=980821</t>
  </si>
  <si>
    <t>https://witchform.com/deposit_form.php?idx=980859</t>
  </si>
  <si>
    <t>https://witchform.com/payform/?uuid=4IGDOIESHR</t>
  </si>
  <si>
    <t>원신 스타레일</t>
    <phoneticPr fontId="2" type="noConversion"/>
  </si>
  <si>
    <t>https://witchform.com/payform/?uuid=YMMH1VCLZP</t>
  </si>
  <si>
    <t>https://witchform.com/payform/CFMATNIEJQ</t>
  </si>
  <si>
    <t>세티아 olivenjoy</t>
  </si>
  <si>
    <t>https://witchform.com/payform/?uuid=1BQQWYXXQX</t>
  </si>
  <si>
    <t>https://witchform.com/payform/?uuid=T8ZBRONWMR</t>
  </si>
  <si>
    <t>https://witchform.com/payform/?uuid=2ANPWH4ZFZ</t>
  </si>
  <si>
    <t>https://witchform.com/payform/?uuid=FFY45OEBOS</t>
  </si>
  <si>
    <t>RETTO</t>
    <phoneticPr fontId="2" type="noConversion"/>
  </si>
  <si>
    <t>https://witchform.com/payform/?uuid=7FOYE5KPQQ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</si>
</sst>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맑은 고딕"/>
      <family val="2"/>
      <charset val="129"/>
      <scheme val="minor"/>
    </font>
    <font>
      <b/>
      <sz val="9"/>
      <color theme="1"/>
      <name val="Nanum Gothic"/>
      <family val="2"/>
    </font>
    <font>
      <sz val="8"/>
      <name val="맑은 고딕"/>
      <family val="2"/>
      <charset val="129"/>
      <scheme val="minor"/>
    </font>
    <font>
      <sz val="9"/>
      <color theme="1"/>
      <name val="경기천년제목 Medium"/>
      <family val="1"/>
      <charset val="129"/>
    </font>
    <font>
      <sz val="11"/>
      <color theme="1"/>
      <name val="경기천년제목 Medium"/>
      <family val="1"/>
      <charset val="129"/>
    </font>
    <font>
      <sz val="9"/>
      <color rgb="FF212529"/>
      <name val="Nanum Gothic"/>
      <family val="2"/>
    </font>
    <font>
      <sz val="9"/>
      <color rgb="FF212529"/>
      <name val="경기천년제목 Medium"/>
      <family val="1"/>
      <charset val="129"/>
    </font>
    <font>
      <i/>
      <sz val="9"/>
      <color theme="1"/>
      <name val="경기천년제목 Medium"/>
      <family val="1"/>
      <charset val="129"/>
    </font>
    <font>
      <sz val="10"/>
      <color theme="1"/>
      <name val="경기천년제목 Medium"/>
      <family val="1"/>
      <charset val="129"/>
    </font>
    <font>
      <b/>
      <sz val="10"/>
      <color theme="1"/>
      <name val="경기천년제목 Medium"/>
      <family val="1"/>
      <charset val="129"/>
    </font>
    <font>
      <i/>
      <sz val="9"/>
      <color rgb="FF999999"/>
      <name val="경기천년제목 Medium"/>
      <family val="1"/>
      <charset val="129"/>
    </font>
    <font>
      <sz val="11"/>
      <color rgb="FF000000"/>
      <name val="Noto Sans KR"/>
      <family val="3"/>
      <charset val="129"/>
    </font>
    <font>
      <sz val="11"/>
      <color rgb="FF0F141A"/>
      <name val="Segoe UI"/>
      <family val="2"/>
    </font>
  </fonts>
  <fills count="20">
    <fill>
      <patternFill patternType="none"/>
    </fill>
    <fill>
      <patternFill patternType="gray125"/>
    </fill>
    <fill>
      <patternFill patternType="solid">
        <fgColor rgb="FFF4CCCC"/>
        <bgColor indexed="64"/>
      </patternFill>
    </fill>
    <fill>
      <patternFill patternType="solid">
        <fgColor rgb="FFF7E4E4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FFF6F6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BCF2F2"/>
        <bgColor indexed="64"/>
      </patternFill>
    </fill>
    <fill>
      <patternFill patternType="solid">
        <fgColor rgb="FFEAFDFD"/>
        <bgColor indexed="64"/>
      </patternFill>
    </fill>
    <fill>
      <patternFill patternType="solid">
        <fgColor rgb="FFF1E2EA"/>
        <bgColor indexed="64"/>
      </patternFill>
    </fill>
    <fill>
      <patternFill patternType="solid">
        <fgColor rgb="FFFFF4FA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FBF9ED"/>
        <bgColor indexed="64"/>
      </patternFill>
    </fill>
    <fill>
      <patternFill patternType="solid">
        <fgColor rgb="FFF3F0DD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7F3"/>
        <bgColor indexed="64"/>
      </patternFill>
    </fill>
    <fill>
      <patternFill patternType="solid">
        <fgColor rgb="FFF7EBE5"/>
        <bgColor indexed="64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48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3" fillId="16" borderId="1" xfId="0" applyFont="1" applyFill="1" applyBorder="1" applyAlignment="1">
      <alignment horizontal="center" vertical="center" wrapText="1"/>
    </xf>
    <xf numFmtId="0" fontId="3" fillId="16" borderId="3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3" fillId="16" borderId="0" xfId="0" applyFont="1" applyFill="1" applyAlignment="1">
      <alignment horizontal="center" vertical="center"/>
    </xf>
    <xf numFmtId="0" fontId="8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19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3" fillId="16" borderId="9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7" fillId="16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8" fillId="9" borderId="2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8" fillId="10" borderId="2" xfId="0" applyFont="1" applyFill="1" applyBorder="1" applyAlignment="1">
      <alignment horizontal="center" vertical="center" wrapText="1"/>
    </xf>
    <xf numFmtId="0" fontId="8" fillId="11" borderId="2" xfId="0" applyFont="1" applyFill="1" applyBorder="1" applyAlignment="1">
      <alignment horizontal="center" vertical="center" wrapText="1"/>
    </xf>
    <xf numFmtId="0" fontId="8" fillId="17" borderId="2" xfId="0" applyFont="1" applyFill="1" applyBorder="1" applyAlignment="1">
      <alignment horizontal="center" vertical="center" wrapText="1"/>
    </xf>
    <xf numFmtId="0" fontId="8" fillId="18" borderId="2" xfId="0" applyFont="1" applyFill="1" applyBorder="1" applyAlignment="1">
      <alignment horizontal="center" vertical="center" wrapText="1"/>
    </xf>
    <xf numFmtId="0" fontId="8" fillId="13" borderId="2" xfId="0" applyFont="1" applyFill="1" applyBorder="1" applyAlignment="1">
      <alignment horizontal="center" vertical="center" wrapText="1"/>
    </xf>
    <xf numFmtId="0" fontId="8" fillId="14" borderId="2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8" fillId="14" borderId="5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" fillId="12" borderId="2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3D7A5-5E5E-48C0-96D0-9305A5E88B23}">
  <sheetPr codeName="Sheet2"/>
  <dimension ref="A1:H784"/>
  <sheetViews>
    <sheetView tabSelected="1" topLeftCell="A468" zoomScale="85" zoomScaleNormal="85" workbookViewId="0">
      <selection activeCell="H231" sqref="H231"/>
    </sheetView>
  </sheetViews>
  <sheetFormatPr defaultRowHeight="16.5"/>
  <cols>
    <col min="1" max="1" width="14" style="1" customWidth="1"/>
    <col min="2" max="2" width="20.375" style="5" customWidth="1"/>
    <col min="3" max="3" width="22.875" style="1" customWidth="1"/>
    <col min="4" max="4" width="11.75" style="6" customWidth="1"/>
    <col min="5" max="5" width="27.375" style="1" customWidth="1"/>
    <col min="6" max="6" width="34.5" style="1" customWidth="1"/>
    <col min="7" max="7" width="17.625" style="1" customWidth="1"/>
    <col min="8" max="8" width="39.125" style="1" customWidth="1"/>
  </cols>
  <sheetData>
    <row r="1" spans="1:8">
      <c r="A1" s="1" t="s">
        <v>1555</v>
      </c>
      <c r="B1" s="7" t="s">
        <v>0</v>
      </c>
      <c r="C1" s="8" t="s">
        <v>4</v>
      </c>
      <c r="D1" s="9" t="s">
        <v>50</v>
      </c>
      <c r="E1" s="8" t="s">
        <v>27</v>
      </c>
      <c r="F1" s="10" t="s">
        <v>5</v>
      </c>
      <c r="G1" s="1" t="s">
        <v>1601</v>
      </c>
      <c r="H1" s="2" t="s">
        <v>30</v>
      </c>
    </row>
    <row r="2" spans="1:8">
      <c r="A2" s="1" t="s">
        <v>1556</v>
      </c>
      <c r="B2" s="11" t="s">
        <v>51</v>
      </c>
      <c r="C2" s="3" t="s">
        <v>1602</v>
      </c>
      <c r="D2" s="3" t="s">
        <v>1</v>
      </c>
      <c r="E2" s="12" t="s">
        <v>52</v>
      </c>
      <c r="F2" s="13" t="s">
        <v>1603</v>
      </c>
      <c r="G2" s="1" t="s">
        <v>1809</v>
      </c>
    </row>
    <row r="3" spans="1:8">
      <c r="A3" s="1" t="s">
        <v>1557</v>
      </c>
      <c r="B3" s="11" t="s">
        <v>53</v>
      </c>
      <c r="C3" s="3" t="s">
        <v>1979</v>
      </c>
      <c r="D3" s="3" t="s">
        <v>1</v>
      </c>
      <c r="E3" s="14" t="s">
        <v>54</v>
      </c>
      <c r="F3" s="13" t="str">
        <f>A2</f>
        <v xml:space="preserve"> 스텔라이브</v>
      </c>
      <c r="G3" s="1" t="s">
        <v>1808</v>
      </c>
      <c r="H3" s="1" t="s">
        <v>1978</v>
      </c>
    </row>
    <row r="4" spans="1:8">
      <c r="A4" s="1" t="s">
        <v>1558</v>
      </c>
      <c r="B4" s="11" t="s">
        <v>55</v>
      </c>
      <c r="C4" s="3" t="s">
        <v>1923</v>
      </c>
      <c r="D4" s="3" t="s">
        <v>1</v>
      </c>
      <c r="E4" s="15" t="s">
        <v>56</v>
      </c>
      <c r="F4" s="13" t="str">
        <f>A2</f>
        <v xml:space="preserve"> 스텔라이브</v>
      </c>
      <c r="G4" s="1" t="s">
        <v>1808</v>
      </c>
      <c r="H4" s="1" t="s">
        <v>1924</v>
      </c>
    </row>
    <row r="5" spans="1:8">
      <c r="A5" s="1" t="s">
        <v>1559</v>
      </c>
      <c r="B5" s="11" t="s">
        <v>57</v>
      </c>
      <c r="C5" s="3"/>
      <c r="D5" s="3" t="s">
        <v>1</v>
      </c>
      <c r="E5" s="15" t="s">
        <v>58</v>
      </c>
      <c r="F5" s="13"/>
      <c r="G5" s="1" t="s">
        <v>1808</v>
      </c>
    </row>
    <row r="6" spans="1:8">
      <c r="A6" s="1" t="s">
        <v>1560</v>
      </c>
      <c r="B6" s="11" t="s">
        <v>59</v>
      </c>
      <c r="C6" s="3" t="s">
        <v>1604</v>
      </c>
      <c r="D6" s="3" t="s">
        <v>1</v>
      </c>
      <c r="E6" s="14" t="s">
        <v>60</v>
      </c>
      <c r="F6" s="13" t="s">
        <v>1605</v>
      </c>
      <c r="G6" s="1" t="s">
        <v>1809</v>
      </c>
      <c r="H6" s="1" t="s">
        <v>1925</v>
      </c>
    </row>
    <row r="7" spans="1:8">
      <c r="A7" s="1" t="s">
        <v>1561</v>
      </c>
      <c r="B7" s="16" t="s">
        <v>61</v>
      </c>
      <c r="C7" s="3"/>
      <c r="D7" s="3" t="s">
        <v>1</v>
      </c>
      <c r="E7" s="17" t="s">
        <v>62</v>
      </c>
      <c r="F7" s="13"/>
      <c r="G7" s="1" t="s">
        <v>1808</v>
      </c>
    </row>
    <row r="8" spans="1:8">
      <c r="A8" s="1" t="s">
        <v>1562</v>
      </c>
      <c r="B8" s="16" t="s">
        <v>63</v>
      </c>
      <c r="C8" s="3" t="s">
        <v>1606</v>
      </c>
      <c r="D8" s="3" t="s">
        <v>1</v>
      </c>
      <c r="E8" s="15" t="s">
        <v>64</v>
      </c>
      <c r="F8" s="13" t="s">
        <v>1556</v>
      </c>
      <c r="G8" s="1" t="s">
        <v>1809</v>
      </c>
    </row>
    <row r="9" spans="1:8">
      <c r="A9" s="1" t="s">
        <v>1563</v>
      </c>
      <c r="B9" s="16" t="s">
        <v>65</v>
      </c>
      <c r="C9" s="3"/>
      <c r="D9" s="3" t="s">
        <v>1</v>
      </c>
      <c r="E9" s="14" t="s">
        <v>66</v>
      </c>
      <c r="F9" s="13"/>
      <c r="G9" s="1" t="s">
        <v>1808</v>
      </c>
    </row>
    <row r="10" spans="1:8">
      <c r="A10" s="1" t="s">
        <v>1564</v>
      </c>
      <c r="B10" s="16" t="s">
        <v>67</v>
      </c>
      <c r="C10" s="3" t="s">
        <v>1931</v>
      </c>
      <c r="D10" s="3" t="s">
        <v>1</v>
      </c>
      <c r="E10" s="17" t="s">
        <v>68</v>
      </c>
      <c r="F10" s="13" t="s">
        <v>1840</v>
      </c>
      <c r="G10" s="1" t="s">
        <v>1808</v>
      </c>
      <c r="H10" s="1" t="s">
        <v>1906</v>
      </c>
    </row>
    <row r="11" spans="1:8">
      <c r="A11" s="1" t="s">
        <v>1565</v>
      </c>
      <c r="B11" s="16" t="s">
        <v>69</v>
      </c>
      <c r="C11" s="3"/>
      <c r="D11" s="3" t="s">
        <v>1</v>
      </c>
      <c r="E11" s="12" t="s">
        <v>70</v>
      </c>
      <c r="F11" s="13"/>
      <c r="G11" s="1" t="s">
        <v>1808</v>
      </c>
    </row>
    <row r="12" spans="1:8">
      <c r="A12" s="1" t="s">
        <v>1566</v>
      </c>
      <c r="B12" s="11" t="s">
        <v>71</v>
      </c>
      <c r="C12" s="3"/>
      <c r="D12" s="3" t="s">
        <v>1</v>
      </c>
      <c r="E12" s="18" t="s">
        <v>72</v>
      </c>
      <c r="F12" s="13"/>
      <c r="G12" s="1" t="s">
        <v>1808</v>
      </c>
    </row>
    <row r="13" spans="1:8">
      <c r="A13" s="1" t="s">
        <v>1567</v>
      </c>
      <c r="B13" s="11" t="s">
        <v>73</v>
      </c>
      <c r="C13" s="3" t="s">
        <v>1607</v>
      </c>
      <c r="D13" s="3" t="s">
        <v>1</v>
      </c>
      <c r="E13" s="18" t="s">
        <v>74</v>
      </c>
      <c r="F13" s="13" t="s">
        <v>1608</v>
      </c>
      <c r="G13" s="1" t="s">
        <v>1809</v>
      </c>
      <c r="H13" s="1" t="s">
        <v>1936</v>
      </c>
    </row>
    <row r="14" spans="1:8">
      <c r="A14" s="1" t="s">
        <v>1568</v>
      </c>
      <c r="B14" s="11" t="s">
        <v>75</v>
      </c>
      <c r="C14" s="3"/>
      <c r="D14" s="3" t="s">
        <v>1</v>
      </c>
      <c r="E14" s="19" t="s">
        <v>76</v>
      </c>
      <c r="F14" s="13"/>
      <c r="G14" s="1" t="s">
        <v>1810</v>
      </c>
    </row>
    <row r="15" spans="1:8">
      <c r="A15" s="1" t="s">
        <v>1569</v>
      </c>
      <c r="B15" s="11" t="s">
        <v>77</v>
      </c>
      <c r="C15" s="3" t="s">
        <v>1609</v>
      </c>
      <c r="D15" s="3" t="s">
        <v>1</v>
      </c>
      <c r="E15" s="19" t="s">
        <v>78</v>
      </c>
      <c r="F15" s="13" t="s">
        <v>1610</v>
      </c>
      <c r="G15" s="1" t="s">
        <v>1809</v>
      </c>
    </row>
    <row r="16" spans="1:8">
      <c r="A16" s="1" t="s">
        <v>1570</v>
      </c>
      <c r="B16" s="11" t="s">
        <v>79</v>
      </c>
      <c r="C16" s="3" t="s">
        <v>1880</v>
      </c>
      <c r="D16" s="3" t="s">
        <v>1</v>
      </c>
      <c r="E16" s="19" t="s">
        <v>80</v>
      </c>
      <c r="F16" s="13" t="s">
        <v>1840</v>
      </c>
      <c r="G16" s="1" t="s">
        <v>1808</v>
      </c>
      <c r="H16" s="1" t="s">
        <v>1957</v>
      </c>
    </row>
    <row r="17" spans="1:8">
      <c r="A17" s="1" t="s">
        <v>1571</v>
      </c>
      <c r="B17" s="11" t="s">
        <v>81</v>
      </c>
      <c r="C17" s="3" t="s">
        <v>1611</v>
      </c>
      <c r="D17" s="3" t="s">
        <v>1</v>
      </c>
      <c r="E17" s="20" t="s">
        <v>82</v>
      </c>
      <c r="F17" s="13" t="s">
        <v>1556</v>
      </c>
      <c r="G17" s="1" t="s">
        <v>1809</v>
      </c>
      <c r="H17" s="1" t="s">
        <v>2122</v>
      </c>
    </row>
    <row r="18" spans="1:8">
      <c r="A18" s="1" t="s">
        <v>1572</v>
      </c>
      <c r="B18" s="11" t="s">
        <v>83</v>
      </c>
      <c r="C18" s="3"/>
      <c r="D18" s="21" t="s">
        <v>1933</v>
      </c>
      <c r="E18" s="22" t="s">
        <v>84</v>
      </c>
      <c r="F18" s="13" t="s">
        <v>1556</v>
      </c>
      <c r="G18" s="1" t="s">
        <v>1809</v>
      </c>
      <c r="H18" s="1" t="s">
        <v>1934</v>
      </c>
    </row>
    <row r="19" spans="1:8">
      <c r="A19" s="1" t="s">
        <v>1573</v>
      </c>
      <c r="B19" s="11" t="s">
        <v>85</v>
      </c>
      <c r="C19" s="3"/>
      <c r="D19" s="3" t="s">
        <v>1</v>
      </c>
      <c r="E19" s="18" t="s">
        <v>86</v>
      </c>
      <c r="F19" s="13"/>
      <c r="G19" s="1" t="s">
        <v>1808</v>
      </c>
    </row>
    <row r="20" spans="1:8">
      <c r="A20" s="1" t="s">
        <v>1574</v>
      </c>
      <c r="B20" s="11" t="s">
        <v>87</v>
      </c>
      <c r="C20" s="3" t="s">
        <v>1612</v>
      </c>
      <c r="D20" s="3" t="s">
        <v>1</v>
      </c>
      <c r="E20" s="18" t="s">
        <v>88</v>
      </c>
      <c r="F20" s="13" t="s">
        <v>1610</v>
      </c>
      <c r="G20" s="1" t="s">
        <v>1809</v>
      </c>
    </row>
    <row r="21" spans="1:8">
      <c r="B21" s="11" t="s">
        <v>89</v>
      </c>
      <c r="C21" s="3"/>
      <c r="D21" s="3" t="s">
        <v>1</v>
      </c>
      <c r="E21" s="19" t="s">
        <v>90</v>
      </c>
      <c r="F21" s="13"/>
      <c r="G21" s="1" t="s">
        <v>1808</v>
      </c>
    </row>
    <row r="22" spans="1:8">
      <c r="B22" s="16" t="s">
        <v>91</v>
      </c>
      <c r="C22" s="3" t="s">
        <v>1904</v>
      </c>
      <c r="D22" s="3" t="s">
        <v>1</v>
      </c>
      <c r="E22" s="18" t="s">
        <v>92</v>
      </c>
      <c r="F22" s="13" t="str">
        <f>A2</f>
        <v xml:space="preserve"> 스텔라이브</v>
      </c>
      <c r="G22" s="1" t="s">
        <v>1808</v>
      </c>
      <c r="H22" s="1" t="s">
        <v>1905</v>
      </c>
    </row>
    <row r="23" spans="1:8">
      <c r="B23" s="16" t="s">
        <v>93</v>
      </c>
      <c r="C23" s="3" t="s">
        <v>1841</v>
      </c>
      <c r="D23" s="3" t="s">
        <v>1</v>
      </c>
      <c r="E23" s="18" t="s">
        <v>94</v>
      </c>
      <c r="F23" s="13" t="s">
        <v>1840</v>
      </c>
      <c r="G23" s="1" t="s">
        <v>1808</v>
      </c>
    </row>
    <row r="24" spans="1:8">
      <c r="B24" s="16" t="s">
        <v>95</v>
      </c>
      <c r="C24" s="3" t="s">
        <v>1613</v>
      </c>
      <c r="D24" s="21" t="s">
        <v>1933</v>
      </c>
      <c r="E24" s="22" t="s">
        <v>96</v>
      </c>
      <c r="F24" s="13" t="s">
        <v>1614</v>
      </c>
      <c r="G24" s="1" t="s">
        <v>1809</v>
      </c>
      <c r="H24" s="1" t="s">
        <v>2123</v>
      </c>
    </row>
    <row r="25" spans="1:8">
      <c r="B25" s="16" t="s">
        <v>97</v>
      </c>
      <c r="C25" s="3" t="s">
        <v>1615</v>
      </c>
      <c r="D25" s="3" t="s">
        <v>1</v>
      </c>
      <c r="E25" s="18" t="s">
        <v>98</v>
      </c>
      <c r="F25" s="13" t="s">
        <v>1561</v>
      </c>
      <c r="G25" s="1" t="s">
        <v>1809</v>
      </c>
    </row>
    <row r="26" spans="1:8">
      <c r="B26" s="16" t="s">
        <v>99</v>
      </c>
      <c r="C26" s="3" t="s">
        <v>1811</v>
      </c>
      <c r="D26" s="3" t="s">
        <v>1</v>
      </c>
      <c r="E26" s="18" t="s">
        <v>100</v>
      </c>
      <c r="F26" s="13" t="s">
        <v>1812</v>
      </c>
      <c r="G26" s="1" t="s">
        <v>1808</v>
      </c>
    </row>
    <row r="27" spans="1:8">
      <c r="B27" s="16" t="s">
        <v>101</v>
      </c>
      <c r="C27" s="3"/>
      <c r="D27" s="3" t="s">
        <v>1</v>
      </c>
      <c r="E27" s="20" t="s">
        <v>102</v>
      </c>
      <c r="F27" s="13"/>
      <c r="G27" s="1" t="s">
        <v>1808</v>
      </c>
    </row>
    <row r="28" spans="1:8">
      <c r="B28" s="16" t="s">
        <v>103</v>
      </c>
      <c r="C28" s="3" t="s">
        <v>2120</v>
      </c>
      <c r="D28" s="3" t="s">
        <v>1</v>
      </c>
      <c r="E28" s="19" t="s">
        <v>104</v>
      </c>
      <c r="F28" s="13" t="str">
        <f>A2</f>
        <v xml:space="preserve"> 스텔라이브</v>
      </c>
      <c r="G28" s="1" t="s">
        <v>1808</v>
      </c>
      <c r="H28" s="1" t="s">
        <v>2121</v>
      </c>
    </row>
    <row r="29" spans="1:8">
      <c r="B29" s="16" t="s">
        <v>105</v>
      </c>
      <c r="C29" s="3"/>
      <c r="D29" s="3" t="s">
        <v>1</v>
      </c>
      <c r="E29" s="19" t="s">
        <v>106</v>
      </c>
      <c r="F29" s="13"/>
      <c r="G29" s="1" t="s">
        <v>1808</v>
      </c>
    </row>
    <row r="30" spans="1:8">
      <c r="B30" s="16" t="s">
        <v>107</v>
      </c>
      <c r="C30" s="3" t="s">
        <v>1616</v>
      </c>
      <c r="D30" s="3" t="s">
        <v>1</v>
      </c>
      <c r="E30" s="18" t="s">
        <v>108</v>
      </c>
      <c r="F30" s="13" t="s">
        <v>1610</v>
      </c>
      <c r="G30" s="1" t="s">
        <v>1809</v>
      </c>
      <c r="H30" s="1" t="s">
        <v>1980</v>
      </c>
    </row>
    <row r="31" spans="1:8">
      <c r="B31" s="11" t="s">
        <v>109</v>
      </c>
      <c r="C31" s="3"/>
      <c r="D31" s="3" t="s">
        <v>1</v>
      </c>
      <c r="E31" s="18" t="s">
        <v>110</v>
      </c>
      <c r="F31" s="13"/>
      <c r="G31" s="1" t="s">
        <v>1808</v>
      </c>
    </row>
    <row r="32" spans="1:8">
      <c r="B32" s="11" t="s">
        <v>111</v>
      </c>
      <c r="C32" s="3"/>
      <c r="D32" s="21" t="s">
        <v>1575</v>
      </c>
      <c r="E32" s="22" t="s">
        <v>112</v>
      </c>
      <c r="F32" s="13" t="s">
        <v>1879</v>
      </c>
      <c r="G32" s="1" t="s">
        <v>1808</v>
      </c>
    </row>
    <row r="33" spans="2:8" ht="22.5" customHeight="1">
      <c r="B33" s="11" t="s">
        <v>1983</v>
      </c>
      <c r="C33" s="3" t="s">
        <v>1617</v>
      </c>
      <c r="D33" s="3" t="s">
        <v>1</v>
      </c>
      <c r="E33" s="18" t="s">
        <v>113</v>
      </c>
      <c r="F33" s="13" t="s">
        <v>1618</v>
      </c>
      <c r="G33" s="1" t="s">
        <v>1809</v>
      </c>
      <c r="H33" s="1" t="s">
        <v>1956</v>
      </c>
    </row>
    <row r="34" spans="2:8">
      <c r="B34" s="11" t="s">
        <v>114</v>
      </c>
      <c r="C34" s="3" t="s">
        <v>1617</v>
      </c>
      <c r="D34" s="3" t="s">
        <v>1</v>
      </c>
      <c r="E34" s="18" t="s">
        <v>115</v>
      </c>
      <c r="F34" s="13" t="s">
        <v>1840</v>
      </c>
      <c r="G34" s="1" t="s">
        <v>1809</v>
      </c>
      <c r="H34" s="1" t="s">
        <v>1956</v>
      </c>
    </row>
    <row r="35" spans="2:8">
      <c r="B35" s="11" t="s">
        <v>116</v>
      </c>
      <c r="C35" s="3"/>
      <c r="D35" s="21" t="s">
        <v>1575</v>
      </c>
      <c r="E35" s="19" t="s">
        <v>117</v>
      </c>
      <c r="F35" s="13"/>
      <c r="G35" s="1" t="s">
        <v>1808</v>
      </c>
    </row>
    <row r="36" spans="2:8" ht="22.5">
      <c r="B36" s="11" t="s">
        <v>118</v>
      </c>
      <c r="C36" s="3" t="s">
        <v>1959</v>
      </c>
      <c r="D36" s="3" t="s">
        <v>1</v>
      </c>
      <c r="E36" s="18" t="s">
        <v>119</v>
      </c>
      <c r="F36" s="13" t="s">
        <v>1619</v>
      </c>
      <c r="G36" s="1" t="s">
        <v>1809</v>
      </c>
      <c r="H36" s="1" t="s">
        <v>1958</v>
      </c>
    </row>
    <row r="37" spans="2:8">
      <c r="B37" s="11" t="s">
        <v>120</v>
      </c>
      <c r="C37" s="3"/>
      <c r="D37" s="3" t="s">
        <v>1</v>
      </c>
      <c r="E37" s="18" t="s">
        <v>121</v>
      </c>
      <c r="F37" s="13"/>
      <c r="G37" s="1" t="s">
        <v>1808</v>
      </c>
    </row>
    <row r="38" spans="2:8">
      <c r="B38" s="11" t="s">
        <v>122</v>
      </c>
      <c r="C38" s="3" t="s">
        <v>1620</v>
      </c>
      <c r="D38" s="3" t="s">
        <v>1</v>
      </c>
      <c r="E38" s="19" t="s">
        <v>123</v>
      </c>
      <c r="F38" s="13" t="s">
        <v>1556</v>
      </c>
      <c r="G38" s="1" t="s">
        <v>1809</v>
      </c>
    </row>
    <row r="39" spans="2:8">
      <c r="B39" s="11" t="s">
        <v>124</v>
      </c>
      <c r="C39" s="3" t="s">
        <v>1621</v>
      </c>
      <c r="D39" s="3" t="s">
        <v>1</v>
      </c>
      <c r="E39" s="18" t="s">
        <v>125</v>
      </c>
      <c r="F39" s="13" t="s">
        <v>1556</v>
      </c>
      <c r="G39" s="1" t="s">
        <v>1809</v>
      </c>
      <c r="H39" s="1" t="s">
        <v>1950</v>
      </c>
    </row>
    <row r="40" spans="2:8">
      <c r="B40" s="16" t="s">
        <v>126</v>
      </c>
      <c r="C40" s="3"/>
      <c r="D40" s="3" t="s">
        <v>1</v>
      </c>
      <c r="E40" s="22" t="s">
        <v>127</v>
      </c>
      <c r="F40" s="13"/>
      <c r="G40" s="1" t="s">
        <v>1808</v>
      </c>
    </row>
    <row r="41" spans="2:8">
      <c r="B41" s="16" t="s">
        <v>128</v>
      </c>
      <c r="C41" s="3" t="s">
        <v>1915</v>
      </c>
      <c r="D41" s="3" t="s">
        <v>1</v>
      </c>
      <c r="E41" s="22" t="s">
        <v>129</v>
      </c>
      <c r="F41" s="13" t="str">
        <f>A2</f>
        <v xml:space="preserve"> 스텔라이브</v>
      </c>
      <c r="G41" s="1" t="s">
        <v>1808</v>
      </c>
      <c r="H41" s="1" t="s">
        <v>1916</v>
      </c>
    </row>
    <row r="42" spans="2:8">
      <c r="B42" s="16" t="s">
        <v>130</v>
      </c>
      <c r="C42" s="3" t="s">
        <v>1963</v>
      </c>
      <c r="D42" s="3" t="s">
        <v>1</v>
      </c>
      <c r="E42" s="22" t="s">
        <v>131</v>
      </c>
      <c r="F42" s="13" t="str">
        <f>A2</f>
        <v xml:space="preserve"> 스텔라이브</v>
      </c>
      <c r="G42" s="1" t="s">
        <v>1808</v>
      </c>
      <c r="H42" s="1" t="s">
        <v>1964</v>
      </c>
    </row>
    <row r="43" spans="2:8">
      <c r="B43" s="16" t="s">
        <v>132</v>
      </c>
      <c r="C43" s="3" t="s">
        <v>1842</v>
      </c>
      <c r="D43" s="3" t="s">
        <v>1</v>
      </c>
      <c r="E43" s="22" t="s">
        <v>133</v>
      </c>
      <c r="F43" s="13" t="s">
        <v>1840</v>
      </c>
      <c r="G43" s="1" t="s">
        <v>1809</v>
      </c>
    </row>
    <row r="44" spans="2:8">
      <c r="B44" s="16" t="s">
        <v>134</v>
      </c>
      <c r="C44" s="3" t="s">
        <v>3</v>
      </c>
      <c r="D44" s="3" t="s">
        <v>1</v>
      </c>
      <c r="E44" s="22" t="s">
        <v>135</v>
      </c>
      <c r="F44" s="13" t="s">
        <v>1556</v>
      </c>
      <c r="G44" s="1" t="s">
        <v>1810</v>
      </c>
      <c r="H44" s="1" t="s">
        <v>1914</v>
      </c>
    </row>
    <row r="45" spans="2:8">
      <c r="B45" s="16" t="s">
        <v>136</v>
      </c>
      <c r="C45" s="3" t="s">
        <v>3</v>
      </c>
      <c r="D45" s="3" t="s">
        <v>1</v>
      </c>
      <c r="E45" s="18" t="s">
        <v>137</v>
      </c>
      <c r="F45" s="13" t="s">
        <v>1556</v>
      </c>
      <c r="G45" s="1" t="s">
        <v>1809</v>
      </c>
      <c r="H45" s="1" t="s">
        <v>1914</v>
      </c>
    </row>
    <row r="46" spans="2:8">
      <c r="B46" s="16" t="s">
        <v>138</v>
      </c>
      <c r="C46" s="3" t="s">
        <v>1919</v>
      </c>
      <c r="D46" s="3" t="s">
        <v>1</v>
      </c>
      <c r="E46" s="22" t="s">
        <v>139</v>
      </c>
      <c r="F46" s="13" t="str">
        <f>A2</f>
        <v xml:space="preserve"> 스텔라이브</v>
      </c>
      <c r="G46" s="1" t="s">
        <v>1808</v>
      </c>
      <c r="H46" s="1" t="s">
        <v>1920</v>
      </c>
    </row>
    <row r="47" spans="2:8">
      <c r="B47" s="16" t="s">
        <v>140</v>
      </c>
      <c r="C47" s="3" t="s">
        <v>1966</v>
      </c>
      <c r="D47" s="3" t="s">
        <v>1</v>
      </c>
      <c r="E47" s="20" t="s">
        <v>141</v>
      </c>
      <c r="F47" s="13" t="str">
        <f>A2</f>
        <v xml:space="preserve"> 스텔라이브</v>
      </c>
      <c r="G47" s="1" t="s">
        <v>1808</v>
      </c>
      <c r="H47" s="1" t="s">
        <v>1967</v>
      </c>
    </row>
    <row r="48" spans="2:8">
      <c r="B48" s="16" t="s">
        <v>142</v>
      </c>
      <c r="C48" s="3" t="s">
        <v>1813</v>
      </c>
      <c r="D48" s="3" t="s">
        <v>1</v>
      </c>
      <c r="E48" s="20" t="s">
        <v>143</v>
      </c>
      <c r="F48" s="13" t="s">
        <v>1556</v>
      </c>
      <c r="G48" s="1" t="s">
        <v>1808</v>
      </c>
      <c r="H48" s="1" t="s">
        <v>1951</v>
      </c>
    </row>
    <row r="49" spans="2:8">
      <c r="B49" s="16" t="s">
        <v>144</v>
      </c>
      <c r="C49" s="3" t="s">
        <v>1813</v>
      </c>
      <c r="D49" s="3" t="s">
        <v>1</v>
      </c>
      <c r="E49" s="19" t="s">
        <v>145</v>
      </c>
      <c r="F49" s="13"/>
      <c r="G49" s="1" t="s">
        <v>1810</v>
      </c>
    </row>
    <row r="50" spans="2:8">
      <c r="B50" s="16" t="s">
        <v>146</v>
      </c>
      <c r="C50" s="3" t="s">
        <v>1968</v>
      </c>
      <c r="D50" s="3" t="s">
        <v>1</v>
      </c>
      <c r="E50" s="20" t="s">
        <v>147</v>
      </c>
      <c r="F50" s="13" t="s">
        <v>1556</v>
      </c>
      <c r="G50" s="1" t="s">
        <v>1809</v>
      </c>
      <c r="H50" s="1" t="s">
        <v>1969</v>
      </c>
    </row>
    <row r="51" spans="2:8">
      <c r="B51" s="11" t="s">
        <v>148</v>
      </c>
      <c r="C51" s="3" t="s">
        <v>1622</v>
      </c>
      <c r="D51" s="3" t="s">
        <v>1</v>
      </c>
      <c r="E51" s="22" t="s">
        <v>149</v>
      </c>
      <c r="F51" s="13" t="s">
        <v>1556</v>
      </c>
      <c r="G51" s="1" t="s">
        <v>1809</v>
      </c>
    </row>
    <row r="52" spans="2:8">
      <c r="B52" s="11" t="s">
        <v>150</v>
      </c>
      <c r="C52" s="3" t="s">
        <v>1977</v>
      </c>
      <c r="D52" s="3" t="s">
        <v>1</v>
      </c>
      <c r="E52" s="22" t="s">
        <v>151</v>
      </c>
      <c r="F52" s="13" t="str">
        <f>A2&amp;A19</f>
        <v xml:space="preserve"> 스텔라이브 버츄버/스트리머</v>
      </c>
      <c r="G52" s="1" t="s">
        <v>1808</v>
      </c>
      <c r="H52" s="1" t="s">
        <v>1976</v>
      </c>
    </row>
    <row r="53" spans="2:8">
      <c r="B53" s="11" t="s">
        <v>152</v>
      </c>
      <c r="C53" s="3"/>
      <c r="D53" s="3" t="s">
        <v>1</v>
      </c>
      <c r="E53" s="20" t="s">
        <v>153</v>
      </c>
      <c r="F53" s="13"/>
      <c r="G53" s="1" t="s">
        <v>1808</v>
      </c>
    </row>
    <row r="54" spans="2:8">
      <c r="B54" s="11" t="s">
        <v>154</v>
      </c>
      <c r="C54" s="3" t="s">
        <v>1623</v>
      </c>
      <c r="D54" s="3" t="s">
        <v>1</v>
      </c>
      <c r="E54" s="20" t="s">
        <v>155</v>
      </c>
      <c r="F54" s="13" t="s">
        <v>1556</v>
      </c>
      <c r="G54" s="1" t="s">
        <v>1809</v>
      </c>
      <c r="H54" s="1" t="s">
        <v>2119</v>
      </c>
    </row>
    <row r="55" spans="2:8">
      <c r="B55" s="11" t="s">
        <v>1576</v>
      </c>
      <c r="C55" s="3"/>
      <c r="D55" s="3" t="s">
        <v>1575</v>
      </c>
      <c r="E55" s="22" t="s">
        <v>156</v>
      </c>
      <c r="F55" s="13"/>
      <c r="G55" s="1" t="s">
        <v>1810</v>
      </c>
    </row>
    <row r="56" spans="2:8">
      <c r="B56" s="11" t="s">
        <v>1577</v>
      </c>
      <c r="C56" s="3"/>
      <c r="D56" s="23" t="s">
        <v>1578</v>
      </c>
      <c r="E56" s="3" t="s">
        <v>29</v>
      </c>
      <c r="F56" s="13"/>
      <c r="G56" s="1" t="s">
        <v>1808</v>
      </c>
    </row>
    <row r="57" spans="2:8">
      <c r="B57" s="11" t="s">
        <v>157</v>
      </c>
      <c r="C57" s="3" t="s">
        <v>1624</v>
      </c>
      <c r="D57" s="3" t="s">
        <v>1</v>
      </c>
      <c r="E57" s="20" t="s">
        <v>158</v>
      </c>
      <c r="F57" s="13" t="s">
        <v>1561</v>
      </c>
      <c r="G57" s="1" t="s">
        <v>1809</v>
      </c>
    </row>
    <row r="58" spans="2:8">
      <c r="B58" s="11" t="s">
        <v>159</v>
      </c>
      <c r="C58" s="3" t="s">
        <v>1625</v>
      </c>
      <c r="D58" s="3" t="s">
        <v>1</v>
      </c>
      <c r="E58" s="20" t="s">
        <v>160</v>
      </c>
      <c r="F58" s="13" t="s">
        <v>1558</v>
      </c>
      <c r="G58" s="1" t="s">
        <v>1809</v>
      </c>
    </row>
    <row r="59" spans="2:8">
      <c r="B59" s="11" t="s">
        <v>161</v>
      </c>
      <c r="C59" s="3" t="s">
        <v>1972</v>
      </c>
      <c r="D59" s="3" t="s">
        <v>1</v>
      </c>
      <c r="E59" s="22" t="s">
        <v>162</v>
      </c>
      <c r="F59" s="13" t="str">
        <f>A2</f>
        <v xml:space="preserve"> 스텔라이브</v>
      </c>
      <c r="G59" s="1" t="s">
        <v>1808</v>
      </c>
      <c r="H59" s="1" t="s">
        <v>1973</v>
      </c>
    </row>
    <row r="60" spans="2:8">
      <c r="B60" s="16" t="s">
        <v>163</v>
      </c>
      <c r="C60" s="3" t="s">
        <v>1626</v>
      </c>
      <c r="D60" s="3" t="s">
        <v>1</v>
      </c>
      <c r="E60" s="22" t="s">
        <v>164</v>
      </c>
      <c r="F60" s="13" t="s">
        <v>1561</v>
      </c>
      <c r="G60" s="1" t="s">
        <v>1809</v>
      </c>
    </row>
    <row r="61" spans="2:8">
      <c r="B61" s="16" t="s">
        <v>165</v>
      </c>
      <c r="C61" s="3" t="s">
        <v>1954</v>
      </c>
      <c r="D61" s="3" t="s">
        <v>1</v>
      </c>
      <c r="E61" s="22" t="s">
        <v>166</v>
      </c>
      <c r="F61" s="13" t="str">
        <f>A2</f>
        <v xml:space="preserve"> 스텔라이브</v>
      </c>
      <c r="G61" s="1" t="s">
        <v>1808</v>
      </c>
      <c r="H61" s="1" t="s">
        <v>1955</v>
      </c>
    </row>
    <row r="62" spans="2:8">
      <c r="B62" s="16" t="s">
        <v>167</v>
      </c>
      <c r="C62" s="3" t="s">
        <v>1912</v>
      </c>
      <c r="D62" s="3" t="s">
        <v>1</v>
      </c>
      <c r="E62" s="22" t="s">
        <v>168</v>
      </c>
      <c r="F62" s="13" t="str">
        <f>A2</f>
        <v xml:space="preserve"> 스텔라이브</v>
      </c>
      <c r="G62" s="1" t="s">
        <v>1808</v>
      </c>
      <c r="H62" s="1" t="s">
        <v>1911</v>
      </c>
    </row>
    <row r="63" spans="2:8">
      <c r="B63" s="16" t="s">
        <v>169</v>
      </c>
      <c r="C63" s="3"/>
      <c r="D63" s="3" t="s">
        <v>1</v>
      </c>
      <c r="E63" s="20" t="s">
        <v>170</v>
      </c>
      <c r="F63" s="13"/>
      <c r="G63" s="1" t="s">
        <v>1808</v>
      </c>
    </row>
    <row r="64" spans="2:8">
      <c r="B64" s="16" t="s">
        <v>171</v>
      </c>
      <c r="C64" s="3" t="s">
        <v>1974</v>
      </c>
      <c r="D64" s="3" t="s">
        <v>1</v>
      </c>
      <c r="E64" s="20" t="s">
        <v>172</v>
      </c>
      <c r="F64" s="13" t="str">
        <f>A2</f>
        <v xml:space="preserve"> 스텔라이브</v>
      </c>
      <c r="G64" s="1" t="s">
        <v>1808</v>
      </c>
      <c r="H64" s="1" t="s">
        <v>1975</v>
      </c>
    </row>
    <row r="65" spans="2:8">
      <c r="B65" s="16" t="s">
        <v>173</v>
      </c>
      <c r="C65" s="3" t="s">
        <v>1627</v>
      </c>
      <c r="D65" s="21" t="s">
        <v>1575</v>
      </c>
      <c r="E65" s="19" t="s">
        <v>174</v>
      </c>
      <c r="F65" s="13" t="s">
        <v>1556</v>
      </c>
      <c r="G65" s="1" t="s">
        <v>1809</v>
      </c>
    </row>
    <row r="66" spans="2:8">
      <c r="B66" s="16" t="s">
        <v>175</v>
      </c>
      <c r="C66" s="3" t="s">
        <v>1628</v>
      </c>
      <c r="D66" s="3" t="s">
        <v>1</v>
      </c>
      <c r="E66" s="20" t="s">
        <v>176</v>
      </c>
      <c r="F66" s="13" t="s">
        <v>1556</v>
      </c>
      <c r="G66" s="1" t="s">
        <v>1809</v>
      </c>
    </row>
    <row r="67" spans="2:8">
      <c r="B67" s="16" t="s">
        <v>177</v>
      </c>
      <c r="C67" s="3"/>
      <c r="D67" s="3" t="s">
        <v>1</v>
      </c>
      <c r="E67" s="19" t="s">
        <v>178</v>
      </c>
      <c r="F67" s="13"/>
      <c r="G67" s="1" t="s">
        <v>1808</v>
      </c>
    </row>
    <row r="68" spans="2:8">
      <c r="B68" s="16" t="s">
        <v>179</v>
      </c>
      <c r="C68" s="3" t="s">
        <v>1629</v>
      </c>
      <c r="D68" s="3" t="s">
        <v>1</v>
      </c>
      <c r="E68" s="19" t="s">
        <v>180</v>
      </c>
      <c r="F68" s="13" t="s">
        <v>1556</v>
      </c>
      <c r="G68" s="1" t="s">
        <v>1809</v>
      </c>
    </row>
    <row r="69" spans="2:8">
      <c r="B69" s="16" t="s">
        <v>181</v>
      </c>
      <c r="C69" s="3" t="s">
        <v>1630</v>
      </c>
      <c r="D69" s="3" t="s">
        <v>1</v>
      </c>
      <c r="E69" s="20" t="s">
        <v>182</v>
      </c>
      <c r="F69" s="13" t="s">
        <v>1556</v>
      </c>
      <c r="G69" s="1" t="s">
        <v>1809</v>
      </c>
      <c r="H69" s="1" t="s">
        <v>1981</v>
      </c>
    </row>
    <row r="70" spans="2:8">
      <c r="B70" s="16" t="s">
        <v>183</v>
      </c>
      <c r="C70" s="3" t="s">
        <v>1631</v>
      </c>
      <c r="D70" s="3" t="s">
        <v>1</v>
      </c>
      <c r="E70" s="19" t="s">
        <v>184</v>
      </c>
      <c r="F70" s="13" t="s">
        <v>1561</v>
      </c>
      <c r="G70" s="1" t="s">
        <v>1809</v>
      </c>
    </row>
    <row r="71" spans="2:8">
      <c r="B71" s="11" t="s">
        <v>185</v>
      </c>
      <c r="C71" s="3"/>
      <c r="D71" s="3" t="s">
        <v>1</v>
      </c>
      <c r="E71" s="20" t="s">
        <v>186</v>
      </c>
      <c r="F71" s="13"/>
      <c r="G71" s="1" t="s">
        <v>1808</v>
      </c>
    </row>
    <row r="72" spans="2:8" ht="22.5">
      <c r="B72" s="11" t="s">
        <v>187</v>
      </c>
      <c r="C72" s="3" t="s">
        <v>1632</v>
      </c>
      <c r="D72" s="3" t="s">
        <v>1</v>
      </c>
      <c r="E72" s="20" t="s">
        <v>188</v>
      </c>
      <c r="F72" s="13" t="s">
        <v>2038</v>
      </c>
      <c r="G72" s="1" t="s">
        <v>1809</v>
      </c>
      <c r="H72" s="1" t="s">
        <v>1938</v>
      </c>
    </row>
    <row r="73" spans="2:8">
      <c r="B73" s="11" t="s">
        <v>189</v>
      </c>
      <c r="C73" s="3" t="s">
        <v>1910</v>
      </c>
      <c r="D73" s="3" t="s">
        <v>1</v>
      </c>
      <c r="E73" s="20" t="s">
        <v>190</v>
      </c>
      <c r="F73" s="13" t="str">
        <f>A2</f>
        <v xml:space="preserve"> 스텔라이브</v>
      </c>
      <c r="G73" s="1" t="s">
        <v>1808</v>
      </c>
      <c r="H73" s="1" t="s">
        <v>1909</v>
      </c>
    </row>
    <row r="74" spans="2:8">
      <c r="B74" s="11" t="s">
        <v>191</v>
      </c>
      <c r="C74" s="3" t="s">
        <v>1633</v>
      </c>
      <c r="D74" s="3" t="s">
        <v>1</v>
      </c>
      <c r="E74" s="19" t="s">
        <v>192</v>
      </c>
      <c r="F74" s="13" t="s">
        <v>1556</v>
      </c>
      <c r="G74" s="1" t="s">
        <v>1809</v>
      </c>
      <c r="H74" s="1" t="s">
        <v>1913</v>
      </c>
    </row>
    <row r="75" spans="2:8">
      <c r="B75" s="11" t="s">
        <v>193</v>
      </c>
      <c r="C75" s="3" t="s">
        <v>1917</v>
      </c>
      <c r="D75" s="3" t="s">
        <v>1</v>
      </c>
      <c r="E75" s="20" t="s">
        <v>194</v>
      </c>
      <c r="F75" s="13" t="str">
        <f>A2</f>
        <v xml:space="preserve"> 스텔라이브</v>
      </c>
      <c r="G75" s="1" t="s">
        <v>1808</v>
      </c>
      <c r="H75" s="1" t="s">
        <v>1918</v>
      </c>
    </row>
    <row r="76" spans="2:8">
      <c r="B76" s="11" t="s">
        <v>195</v>
      </c>
      <c r="C76" s="3" t="s">
        <v>1634</v>
      </c>
      <c r="D76" s="3" t="s">
        <v>1</v>
      </c>
      <c r="E76" s="20" t="s">
        <v>196</v>
      </c>
      <c r="F76" s="13" t="s">
        <v>1556</v>
      </c>
      <c r="G76" s="1" t="s">
        <v>1809</v>
      </c>
      <c r="H76" s="1" t="s">
        <v>2118</v>
      </c>
    </row>
    <row r="77" spans="2:8">
      <c r="B77" s="11" t="s">
        <v>197</v>
      </c>
      <c r="C77" s="3"/>
      <c r="D77" s="3" t="s">
        <v>1</v>
      </c>
      <c r="E77" s="20" t="s">
        <v>198</v>
      </c>
      <c r="F77" s="13"/>
      <c r="G77" s="1" t="s">
        <v>1808</v>
      </c>
    </row>
    <row r="78" spans="2:8">
      <c r="B78" s="11" t="s">
        <v>199</v>
      </c>
      <c r="C78" s="3"/>
      <c r="D78" s="3" t="s">
        <v>1</v>
      </c>
      <c r="E78" s="19" t="s">
        <v>200</v>
      </c>
      <c r="F78" s="13"/>
      <c r="G78" s="1" t="s">
        <v>1808</v>
      </c>
    </row>
    <row r="79" spans="2:8">
      <c r="B79" s="11" t="s">
        <v>201</v>
      </c>
      <c r="C79" s="3"/>
      <c r="D79" s="3" t="s">
        <v>1</v>
      </c>
      <c r="E79" s="19" t="s">
        <v>202</v>
      </c>
      <c r="F79" s="13"/>
      <c r="G79" s="1" t="s">
        <v>1808</v>
      </c>
    </row>
    <row r="80" spans="2:8">
      <c r="B80" s="16" t="s">
        <v>203</v>
      </c>
      <c r="C80" s="3" t="s">
        <v>1635</v>
      </c>
      <c r="D80" s="3" t="s">
        <v>1</v>
      </c>
      <c r="E80" s="20" t="s">
        <v>204</v>
      </c>
      <c r="F80" s="13" t="s">
        <v>1556</v>
      </c>
      <c r="G80" s="1" t="s">
        <v>1809</v>
      </c>
      <c r="H80" s="1" t="s">
        <v>1965</v>
      </c>
    </row>
    <row r="81" spans="2:8">
      <c r="B81" s="16" t="s">
        <v>205</v>
      </c>
      <c r="C81" s="3" t="s">
        <v>1636</v>
      </c>
      <c r="D81" s="3" t="s">
        <v>1</v>
      </c>
      <c r="E81" s="20" t="s">
        <v>206</v>
      </c>
      <c r="F81" s="13" t="s">
        <v>1610</v>
      </c>
      <c r="G81" s="1" t="s">
        <v>1809</v>
      </c>
      <c r="H81" s="1" t="s">
        <v>2124</v>
      </c>
    </row>
    <row r="82" spans="2:8">
      <c r="B82" s="16" t="s">
        <v>207</v>
      </c>
      <c r="C82" s="3"/>
      <c r="D82" s="3" t="s">
        <v>1</v>
      </c>
      <c r="E82" s="19" t="s">
        <v>208</v>
      </c>
      <c r="F82" s="13"/>
      <c r="G82" s="1" t="s">
        <v>1808</v>
      </c>
    </row>
    <row r="83" spans="2:8">
      <c r="B83" s="16" t="s">
        <v>209</v>
      </c>
      <c r="C83" s="3" t="s">
        <v>2</v>
      </c>
      <c r="D83" s="3" t="s">
        <v>1</v>
      </c>
      <c r="E83" s="20" t="s">
        <v>210</v>
      </c>
      <c r="F83" s="13" t="s">
        <v>1556</v>
      </c>
      <c r="G83" s="1" t="s">
        <v>1809</v>
      </c>
      <c r="H83" s="1" t="s">
        <v>1935</v>
      </c>
    </row>
    <row r="84" spans="2:8">
      <c r="B84" s="16" t="s">
        <v>211</v>
      </c>
      <c r="C84" s="3" t="s">
        <v>1637</v>
      </c>
      <c r="D84" s="3" t="s">
        <v>1</v>
      </c>
      <c r="E84" s="20" t="s">
        <v>212</v>
      </c>
      <c r="F84" s="13" t="s">
        <v>1556</v>
      </c>
      <c r="G84" s="1" t="s">
        <v>1809</v>
      </c>
    </row>
    <row r="85" spans="2:8">
      <c r="B85" s="16" t="s">
        <v>213</v>
      </c>
      <c r="C85" s="3" t="s">
        <v>1921</v>
      </c>
      <c r="D85" s="3" t="s">
        <v>1</v>
      </c>
      <c r="E85" s="19" t="s">
        <v>214</v>
      </c>
      <c r="F85" s="13" t="str">
        <f>A2&amp;A3&amp;A1</f>
        <v xml:space="preserve"> 스텔라이브 호요버스 블루아카이브</v>
      </c>
      <c r="G85" s="1" t="s">
        <v>1808</v>
      </c>
      <c r="H85" s="1" t="s">
        <v>1922</v>
      </c>
    </row>
    <row r="86" spans="2:8">
      <c r="B86" s="16" t="s">
        <v>215</v>
      </c>
      <c r="C86" s="3"/>
      <c r="D86" s="3" t="s">
        <v>1</v>
      </c>
      <c r="E86" s="19" t="s">
        <v>216</v>
      </c>
      <c r="F86" s="13"/>
      <c r="G86" s="1" t="s">
        <v>1808</v>
      </c>
    </row>
    <row r="87" spans="2:8">
      <c r="B87" s="16" t="s">
        <v>217</v>
      </c>
      <c r="C87" s="3" t="s">
        <v>1638</v>
      </c>
      <c r="D87" s="3" t="s">
        <v>1</v>
      </c>
      <c r="E87" s="19" t="s">
        <v>218</v>
      </c>
      <c r="F87" s="13" t="s">
        <v>1556</v>
      </c>
      <c r="G87" s="1" t="s">
        <v>1809</v>
      </c>
      <c r="H87" s="1" t="s">
        <v>1932</v>
      </c>
    </row>
    <row r="88" spans="2:8">
      <c r="B88" s="24" t="s">
        <v>31</v>
      </c>
      <c r="C88" s="3"/>
      <c r="D88" s="3" t="s">
        <v>28</v>
      </c>
      <c r="E88" s="25" t="s">
        <v>219</v>
      </c>
      <c r="F88" s="13"/>
      <c r="G88" s="1" t="s">
        <v>1808</v>
      </c>
    </row>
    <row r="89" spans="2:8">
      <c r="B89" s="26" t="s">
        <v>220</v>
      </c>
      <c r="C89" s="3" t="s">
        <v>1814</v>
      </c>
      <c r="D89" s="3" t="s">
        <v>1</v>
      </c>
      <c r="E89" s="14" t="s">
        <v>221</v>
      </c>
      <c r="F89" s="13" t="s">
        <v>1815</v>
      </c>
      <c r="G89" s="1" t="s">
        <v>1809</v>
      </c>
    </row>
    <row r="90" spans="2:8">
      <c r="B90" s="26" t="s">
        <v>222</v>
      </c>
      <c r="C90" s="3"/>
      <c r="D90" s="3" t="s">
        <v>1</v>
      </c>
      <c r="E90" s="12" t="s">
        <v>223</v>
      </c>
      <c r="F90" s="13"/>
      <c r="G90" s="1" t="s">
        <v>1808</v>
      </c>
    </row>
    <row r="91" spans="2:8">
      <c r="B91" s="26" t="s">
        <v>224</v>
      </c>
      <c r="C91" s="3"/>
      <c r="D91" s="3" t="s">
        <v>1</v>
      </c>
      <c r="E91" s="14" t="s">
        <v>225</v>
      </c>
      <c r="F91" s="13"/>
      <c r="G91" s="1" t="s">
        <v>1808</v>
      </c>
    </row>
    <row r="92" spans="2:8">
      <c r="B92" s="26" t="s">
        <v>226</v>
      </c>
      <c r="C92" s="3"/>
      <c r="D92" s="3" t="s">
        <v>1</v>
      </c>
      <c r="E92" s="22" t="s">
        <v>227</v>
      </c>
      <c r="F92" s="13"/>
      <c r="G92" s="1" t="s">
        <v>1808</v>
      </c>
    </row>
    <row r="93" spans="2:8">
      <c r="B93" s="26" t="s">
        <v>228</v>
      </c>
      <c r="C93" s="3"/>
      <c r="D93" s="3" t="s">
        <v>1</v>
      </c>
      <c r="E93" s="22" t="s">
        <v>229</v>
      </c>
      <c r="F93" s="13"/>
      <c r="G93" s="1" t="s">
        <v>1810</v>
      </c>
    </row>
    <row r="94" spans="2:8">
      <c r="B94" s="26" t="s">
        <v>230</v>
      </c>
      <c r="C94" s="3"/>
      <c r="D94" s="3" t="s">
        <v>1</v>
      </c>
      <c r="E94" s="18" t="s">
        <v>231</v>
      </c>
      <c r="F94" s="13"/>
      <c r="G94" s="1" t="s">
        <v>1808</v>
      </c>
    </row>
    <row r="95" spans="2:8">
      <c r="B95" s="27" t="s">
        <v>232</v>
      </c>
      <c r="C95" s="3"/>
      <c r="D95" s="3" t="s">
        <v>1</v>
      </c>
      <c r="E95" s="22" t="s">
        <v>233</v>
      </c>
      <c r="F95" s="13"/>
      <c r="G95" s="1" t="s">
        <v>1808</v>
      </c>
    </row>
    <row r="96" spans="2:8">
      <c r="B96" s="27" t="s">
        <v>234</v>
      </c>
      <c r="C96" s="3"/>
      <c r="D96" s="3" t="s">
        <v>1</v>
      </c>
      <c r="E96" s="20" t="s">
        <v>235</v>
      </c>
      <c r="F96" s="13"/>
      <c r="G96" s="1" t="s">
        <v>1808</v>
      </c>
    </row>
    <row r="97" spans="2:7">
      <c r="B97" s="27" t="s">
        <v>236</v>
      </c>
      <c r="C97" s="3"/>
      <c r="D97" s="3" t="s">
        <v>1</v>
      </c>
      <c r="E97" s="22" t="s">
        <v>237</v>
      </c>
      <c r="F97" s="13"/>
      <c r="G97" s="1" t="s">
        <v>1808</v>
      </c>
    </row>
    <row r="98" spans="2:7">
      <c r="B98" s="27" t="s">
        <v>238</v>
      </c>
      <c r="C98" s="3"/>
      <c r="D98" s="3" t="s">
        <v>1</v>
      </c>
      <c r="E98" s="22" t="s">
        <v>239</v>
      </c>
      <c r="F98" s="13"/>
      <c r="G98" s="1" t="s">
        <v>1808</v>
      </c>
    </row>
    <row r="99" spans="2:7">
      <c r="B99" s="27" t="s">
        <v>240</v>
      </c>
      <c r="C99" s="3"/>
      <c r="D99" s="3" t="s">
        <v>1</v>
      </c>
      <c r="E99" s="18" t="s">
        <v>241</v>
      </c>
      <c r="F99" s="13"/>
      <c r="G99" s="1" t="s">
        <v>1808</v>
      </c>
    </row>
    <row r="100" spans="2:7">
      <c r="B100" s="27" t="s">
        <v>242</v>
      </c>
      <c r="C100" s="3"/>
      <c r="D100" s="3" t="s">
        <v>1</v>
      </c>
      <c r="E100" s="22" t="s">
        <v>243</v>
      </c>
      <c r="F100" s="13"/>
      <c r="G100" s="1" t="s">
        <v>1808</v>
      </c>
    </row>
    <row r="101" spans="2:7">
      <c r="B101" s="27" t="s">
        <v>244</v>
      </c>
      <c r="C101" s="3"/>
      <c r="D101" s="3" t="s">
        <v>1</v>
      </c>
      <c r="E101" s="22" t="s">
        <v>245</v>
      </c>
      <c r="F101" s="13"/>
      <c r="G101" s="1" t="s">
        <v>1808</v>
      </c>
    </row>
    <row r="102" spans="2:7">
      <c r="B102" s="27" t="s">
        <v>246</v>
      </c>
      <c r="C102" s="3"/>
      <c r="D102" s="3" t="s">
        <v>1</v>
      </c>
      <c r="E102" s="22" t="s">
        <v>247</v>
      </c>
      <c r="F102" s="13"/>
      <c r="G102" s="1" t="s">
        <v>1808</v>
      </c>
    </row>
    <row r="103" spans="2:7">
      <c r="B103" s="26" t="s">
        <v>248</v>
      </c>
      <c r="C103" s="3"/>
      <c r="D103" s="3" t="s">
        <v>1</v>
      </c>
      <c r="E103" s="19" t="s">
        <v>249</v>
      </c>
      <c r="F103" s="13"/>
      <c r="G103" s="1" t="s">
        <v>1808</v>
      </c>
    </row>
    <row r="104" spans="2:7">
      <c r="B104" s="26" t="s">
        <v>250</v>
      </c>
      <c r="C104" s="3"/>
      <c r="D104" s="3" t="s">
        <v>1</v>
      </c>
      <c r="E104" s="18" t="s">
        <v>251</v>
      </c>
      <c r="F104" s="13"/>
      <c r="G104" s="1" t="s">
        <v>1808</v>
      </c>
    </row>
    <row r="105" spans="2:7">
      <c r="B105" s="26" t="s">
        <v>252</v>
      </c>
      <c r="C105" s="3"/>
      <c r="D105" s="3" t="s">
        <v>1</v>
      </c>
      <c r="E105" s="18" t="s">
        <v>253</v>
      </c>
      <c r="F105" s="13"/>
      <c r="G105" s="1" t="s">
        <v>1808</v>
      </c>
    </row>
    <row r="106" spans="2:7">
      <c r="B106" s="26" t="s">
        <v>254</v>
      </c>
      <c r="C106" s="3"/>
      <c r="D106" s="3" t="s">
        <v>1</v>
      </c>
      <c r="E106" s="19" t="s">
        <v>255</v>
      </c>
      <c r="F106" s="13"/>
      <c r="G106" s="1" t="s">
        <v>1808</v>
      </c>
    </row>
    <row r="107" spans="2:7">
      <c r="B107" s="26" t="s">
        <v>256</v>
      </c>
      <c r="C107" s="3"/>
      <c r="D107" s="3" t="s">
        <v>1</v>
      </c>
      <c r="E107" s="19" t="s">
        <v>257</v>
      </c>
      <c r="F107" s="13"/>
      <c r="G107" s="1" t="s">
        <v>1808</v>
      </c>
    </row>
    <row r="108" spans="2:7">
      <c r="B108" s="26" t="s">
        <v>258</v>
      </c>
      <c r="C108" s="3"/>
      <c r="D108" s="3" t="s">
        <v>1</v>
      </c>
      <c r="E108" s="20" t="s">
        <v>259</v>
      </c>
      <c r="F108" s="13"/>
      <c r="G108" s="1" t="s">
        <v>1810</v>
      </c>
    </row>
    <row r="109" spans="2:7">
      <c r="B109" s="26" t="s">
        <v>260</v>
      </c>
      <c r="C109" s="3"/>
      <c r="D109" s="3" t="s">
        <v>1</v>
      </c>
      <c r="E109" s="19" t="s">
        <v>261</v>
      </c>
      <c r="F109" s="13"/>
      <c r="G109" s="1" t="s">
        <v>1808</v>
      </c>
    </row>
    <row r="110" spans="2:7">
      <c r="B110" s="27" t="s">
        <v>262</v>
      </c>
      <c r="C110" s="3"/>
      <c r="D110" s="3" t="s">
        <v>1</v>
      </c>
      <c r="E110" s="18" t="s">
        <v>263</v>
      </c>
      <c r="F110" s="13"/>
      <c r="G110" s="1" t="s">
        <v>1808</v>
      </c>
    </row>
    <row r="111" spans="2:7">
      <c r="B111" s="27" t="s">
        <v>264</v>
      </c>
      <c r="C111" s="3"/>
      <c r="D111" s="3" t="s">
        <v>1</v>
      </c>
      <c r="E111" s="19" t="s">
        <v>265</v>
      </c>
      <c r="F111" s="13"/>
      <c r="G111" s="1" t="s">
        <v>1808</v>
      </c>
    </row>
    <row r="112" spans="2:7">
      <c r="B112" s="27" t="s">
        <v>266</v>
      </c>
      <c r="C112" s="3"/>
      <c r="D112" s="3" t="s">
        <v>1</v>
      </c>
      <c r="E112" s="22" t="s">
        <v>267</v>
      </c>
      <c r="F112" s="13"/>
      <c r="G112" s="1" t="s">
        <v>1810</v>
      </c>
    </row>
    <row r="113" spans="2:7">
      <c r="B113" s="27" t="s">
        <v>268</v>
      </c>
      <c r="C113" s="3"/>
      <c r="D113" s="3" t="s">
        <v>1</v>
      </c>
      <c r="E113" s="19" t="s">
        <v>269</v>
      </c>
      <c r="F113" s="13"/>
      <c r="G113" s="1" t="s">
        <v>1808</v>
      </c>
    </row>
    <row r="114" spans="2:7">
      <c r="B114" s="27" t="s">
        <v>270</v>
      </c>
      <c r="C114" s="3"/>
      <c r="D114" s="3" t="s">
        <v>1</v>
      </c>
      <c r="E114" s="19" t="s">
        <v>271</v>
      </c>
      <c r="F114" s="13"/>
      <c r="G114" s="1" t="s">
        <v>1808</v>
      </c>
    </row>
    <row r="115" spans="2:7">
      <c r="B115" s="27" t="s">
        <v>272</v>
      </c>
      <c r="C115" s="3"/>
      <c r="D115" s="3" t="s">
        <v>1</v>
      </c>
      <c r="E115" s="19" t="s">
        <v>273</v>
      </c>
      <c r="F115" s="13" t="s">
        <v>1816</v>
      </c>
      <c r="G115" s="1" t="s">
        <v>1808</v>
      </c>
    </row>
    <row r="116" spans="2:7">
      <c r="B116" s="27" t="s">
        <v>274</v>
      </c>
      <c r="C116" s="3"/>
      <c r="D116" s="3" t="s">
        <v>1</v>
      </c>
      <c r="E116" s="19" t="s">
        <v>275</v>
      </c>
      <c r="F116" s="13"/>
      <c r="G116" s="1" t="s">
        <v>1808</v>
      </c>
    </row>
    <row r="117" spans="2:7">
      <c r="B117" s="27" t="s">
        <v>276</v>
      </c>
      <c r="C117" s="3"/>
      <c r="D117" s="3" t="s">
        <v>1</v>
      </c>
      <c r="E117" s="18" t="s">
        <v>277</v>
      </c>
      <c r="F117" s="13"/>
      <c r="G117" s="1" t="s">
        <v>1809</v>
      </c>
    </row>
    <row r="118" spans="2:7">
      <c r="B118" s="26" t="s">
        <v>278</v>
      </c>
      <c r="C118" s="3"/>
      <c r="D118" s="3" t="s">
        <v>1</v>
      </c>
      <c r="E118" s="28" t="s">
        <v>279</v>
      </c>
      <c r="F118" s="13"/>
      <c r="G118" s="1" t="s">
        <v>1808</v>
      </c>
    </row>
    <row r="119" spans="2:7">
      <c r="B119" s="26" t="s">
        <v>280</v>
      </c>
      <c r="C119" s="3"/>
      <c r="D119" s="3" t="s">
        <v>1</v>
      </c>
      <c r="E119" s="29" t="s">
        <v>281</v>
      </c>
      <c r="F119" s="13"/>
      <c r="G119" s="1" t="s">
        <v>1808</v>
      </c>
    </row>
    <row r="120" spans="2:7">
      <c r="B120" s="26" t="s">
        <v>282</v>
      </c>
      <c r="C120" s="3"/>
      <c r="D120" s="3" t="s">
        <v>1</v>
      </c>
      <c r="E120" s="29" t="s">
        <v>283</v>
      </c>
      <c r="F120" s="13"/>
      <c r="G120" s="1" t="s">
        <v>1808</v>
      </c>
    </row>
    <row r="121" spans="2:7">
      <c r="B121" s="26" t="s">
        <v>284</v>
      </c>
      <c r="C121" s="3"/>
      <c r="D121" s="3" t="s">
        <v>1</v>
      </c>
      <c r="E121" s="29" t="s">
        <v>285</v>
      </c>
      <c r="F121" s="13"/>
      <c r="G121" s="1" t="s">
        <v>1808</v>
      </c>
    </row>
    <row r="122" spans="2:7">
      <c r="B122" s="26" t="s">
        <v>286</v>
      </c>
      <c r="C122" s="3"/>
      <c r="D122" s="3" t="s">
        <v>1</v>
      </c>
      <c r="E122" s="29" t="s">
        <v>287</v>
      </c>
      <c r="F122" s="13"/>
      <c r="G122" s="1" t="s">
        <v>1808</v>
      </c>
    </row>
    <row r="123" spans="2:7">
      <c r="B123" s="26" t="s">
        <v>1579</v>
      </c>
      <c r="C123" s="3"/>
      <c r="D123" s="23" t="s">
        <v>1575</v>
      </c>
      <c r="E123" s="28" t="s">
        <v>288</v>
      </c>
      <c r="F123" s="13"/>
      <c r="G123" s="1" t="s">
        <v>1808</v>
      </c>
    </row>
    <row r="124" spans="2:7">
      <c r="B124" s="26" t="s">
        <v>1580</v>
      </c>
      <c r="C124" s="3"/>
      <c r="D124" s="3" t="s">
        <v>1578</v>
      </c>
      <c r="E124" s="3" t="s">
        <v>32</v>
      </c>
      <c r="F124" s="13"/>
      <c r="G124" s="1" t="s">
        <v>1808</v>
      </c>
    </row>
    <row r="125" spans="2:7">
      <c r="B125" s="26" t="s">
        <v>1581</v>
      </c>
      <c r="C125" s="3"/>
      <c r="D125" s="23" t="s">
        <v>1575</v>
      </c>
      <c r="E125" s="22" t="s">
        <v>289</v>
      </c>
      <c r="F125" s="13"/>
      <c r="G125" s="1" t="s">
        <v>1808</v>
      </c>
    </row>
    <row r="126" spans="2:7">
      <c r="B126" s="26" t="s">
        <v>1582</v>
      </c>
      <c r="C126" s="3"/>
      <c r="D126" s="3" t="s">
        <v>1578</v>
      </c>
      <c r="E126" s="3" t="s">
        <v>33</v>
      </c>
      <c r="F126" s="13"/>
      <c r="G126" s="1" t="s">
        <v>1810</v>
      </c>
    </row>
    <row r="127" spans="2:7">
      <c r="B127" s="26" t="s">
        <v>290</v>
      </c>
      <c r="C127" s="3"/>
      <c r="D127" s="3" t="s">
        <v>1</v>
      </c>
      <c r="E127" s="22" t="s">
        <v>291</v>
      </c>
      <c r="F127" s="13"/>
      <c r="G127" s="1" t="s">
        <v>1808</v>
      </c>
    </row>
    <row r="128" spans="2:7">
      <c r="B128" s="26" t="s">
        <v>292</v>
      </c>
      <c r="C128" s="3"/>
      <c r="D128" s="3" t="s">
        <v>1</v>
      </c>
      <c r="E128" s="19" t="s">
        <v>293</v>
      </c>
      <c r="F128" s="13"/>
      <c r="G128" s="1" t="s">
        <v>1810</v>
      </c>
    </row>
    <row r="129" spans="2:7">
      <c r="B129" s="26" t="s">
        <v>294</v>
      </c>
      <c r="C129" s="3"/>
      <c r="D129" s="3" t="s">
        <v>1</v>
      </c>
      <c r="E129" s="19" t="s">
        <v>295</v>
      </c>
      <c r="F129" s="13"/>
      <c r="G129" s="1" t="s">
        <v>1808</v>
      </c>
    </row>
    <row r="130" spans="2:7">
      <c r="B130" s="30" t="s">
        <v>296</v>
      </c>
      <c r="C130" s="3"/>
      <c r="D130" s="3" t="s">
        <v>1</v>
      </c>
      <c r="E130" s="12" t="s">
        <v>297</v>
      </c>
      <c r="F130" s="13"/>
      <c r="G130" s="1" t="s">
        <v>1808</v>
      </c>
    </row>
    <row r="131" spans="2:7">
      <c r="B131" s="30" t="s">
        <v>298</v>
      </c>
      <c r="C131" s="3"/>
      <c r="D131" s="3" t="s">
        <v>1</v>
      </c>
      <c r="E131" s="15" t="s">
        <v>299</v>
      </c>
      <c r="F131" s="13"/>
      <c r="G131" s="1" t="s">
        <v>1808</v>
      </c>
    </row>
    <row r="132" spans="2:7">
      <c r="B132" s="30" t="s">
        <v>300</v>
      </c>
      <c r="C132" s="3"/>
      <c r="D132" s="3" t="s">
        <v>1</v>
      </c>
      <c r="E132" s="12" t="s">
        <v>301</v>
      </c>
      <c r="F132" s="13"/>
      <c r="G132" s="1" t="s">
        <v>1808</v>
      </c>
    </row>
    <row r="133" spans="2:7">
      <c r="B133" s="31" t="s">
        <v>302</v>
      </c>
      <c r="C133" s="3"/>
      <c r="D133" s="3" t="s">
        <v>1</v>
      </c>
      <c r="E133" s="22" t="s">
        <v>303</v>
      </c>
      <c r="F133" s="13"/>
      <c r="G133" s="1" t="s">
        <v>1808</v>
      </c>
    </row>
    <row r="134" spans="2:7">
      <c r="B134" s="31" t="s">
        <v>304</v>
      </c>
      <c r="C134" s="3"/>
      <c r="D134" s="3" t="s">
        <v>1</v>
      </c>
      <c r="E134" s="20" t="s">
        <v>305</v>
      </c>
      <c r="F134" s="13"/>
      <c r="G134" s="1" t="s">
        <v>1810</v>
      </c>
    </row>
    <row r="135" spans="2:7">
      <c r="B135" s="31" t="s">
        <v>306</v>
      </c>
      <c r="C135" s="3"/>
      <c r="D135" s="3" t="s">
        <v>1</v>
      </c>
      <c r="E135" s="18" t="s">
        <v>307</v>
      </c>
      <c r="F135" s="13"/>
      <c r="G135" s="1" t="s">
        <v>1808</v>
      </c>
    </row>
    <row r="136" spans="2:7">
      <c r="B136" s="31" t="s">
        <v>308</v>
      </c>
      <c r="C136" s="3"/>
      <c r="D136" s="3" t="s">
        <v>1</v>
      </c>
      <c r="E136" s="20" t="s">
        <v>309</v>
      </c>
      <c r="F136" s="13"/>
      <c r="G136" s="1" t="s">
        <v>1808</v>
      </c>
    </row>
    <row r="137" spans="2:7">
      <c r="B137" s="31" t="s">
        <v>310</v>
      </c>
      <c r="C137" s="3"/>
      <c r="D137" s="21" t="s">
        <v>1575</v>
      </c>
      <c r="E137" s="19" t="s">
        <v>311</v>
      </c>
      <c r="F137" s="13"/>
      <c r="G137" s="1" t="s">
        <v>1808</v>
      </c>
    </row>
    <row r="138" spans="2:7">
      <c r="B138" s="31" t="s">
        <v>312</v>
      </c>
      <c r="C138" s="3"/>
      <c r="D138" s="3" t="s">
        <v>1</v>
      </c>
      <c r="E138" s="20" t="s">
        <v>313</v>
      </c>
      <c r="F138" s="13"/>
      <c r="G138" s="1" t="s">
        <v>1808</v>
      </c>
    </row>
    <row r="139" spans="2:7">
      <c r="B139" s="30" t="s">
        <v>314</v>
      </c>
      <c r="C139" s="3"/>
      <c r="D139" s="3" t="s">
        <v>1</v>
      </c>
      <c r="E139" s="19" t="s">
        <v>315</v>
      </c>
      <c r="F139" s="13"/>
      <c r="G139" s="1" t="s">
        <v>1808</v>
      </c>
    </row>
    <row r="140" spans="2:7">
      <c r="B140" s="30" t="s">
        <v>316</v>
      </c>
      <c r="C140" s="3" t="s">
        <v>1639</v>
      </c>
      <c r="D140" s="3" t="s">
        <v>1</v>
      </c>
      <c r="E140" s="20" t="s">
        <v>317</v>
      </c>
      <c r="F140" s="13" t="s">
        <v>1564</v>
      </c>
      <c r="G140" s="1" t="s">
        <v>1809</v>
      </c>
    </row>
    <row r="141" spans="2:7">
      <c r="B141" s="30" t="s">
        <v>318</v>
      </c>
      <c r="C141" s="3" t="s">
        <v>1843</v>
      </c>
      <c r="D141" s="3" t="s">
        <v>1</v>
      </c>
      <c r="E141" s="22" t="s">
        <v>319</v>
      </c>
      <c r="F141" s="13" t="s">
        <v>1815</v>
      </c>
      <c r="G141" s="1" t="s">
        <v>1808</v>
      </c>
    </row>
    <row r="142" spans="2:7">
      <c r="B142" s="30" t="s">
        <v>320</v>
      </c>
      <c r="C142" s="3"/>
      <c r="D142" s="21" t="s">
        <v>1575</v>
      </c>
      <c r="E142" s="41" t="s">
        <v>321</v>
      </c>
      <c r="F142" s="13"/>
      <c r="G142" s="1" t="s">
        <v>1808</v>
      </c>
    </row>
    <row r="143" spans="2:7">
      <c r="B143" s="30" t="s">
        <v>322</v>
      </c>
      <c r="C143" s="3"/>
      <c r="D143" s="3" t="s">
        <v>1</v>
      </c>
      <c r="E143" s="20" t="s">
        <v>323</v>
      </c>
      <c r="F143" s="13"/>
      <c r="G143" s="1" t="s">
        <v>1808</v>
      </c>
    </row>
    <row r="144" spans="2:7">
      <c r="B144" s="30" t="s">
        <v>324</v>
      </c>
      <c r="C144" s="3"/>
      <c r="D144" s="3" t="s">
        <v>1</v>
      </c>
      <c r="E144" s="20" t="s">
        <v>325</v>
      </c>
      <c r="F144" s="13"/>
      <c r="G144" s="1" t="s">
        <v>1810</v>
      </c>
    </row>
    <row r="145" spans="2:7">
      <c r="B145" s="30" t="s">
        <v>326</v>
      </c>
      <c r="C145" s="3"/>
      <c r="D145" s="3" t="s">
        <v>1</v>
      </c>
      <c r="E145" s="19" t="s">
        <v>327</v>
      </c>
      <c r="F145" s="13"/>
      <c r="G145" s="1" t="s">
        <v>1808</v>
      </c>
    </row>
    <row r="146" spans="2:7">
      <c r="B146" s="31" t="s">
        <v>328</v>
      </c>
      <c r="C146" s="3"/>
      <c r="D146" s="3" t="s">
        <v>1</v>
      </c>
      <c r="E146" s="20" t="s">
        <v>329</v>
      </c>
      <c r="F146" s="13"/>
      <c r="G146" s="1" t="s">
        <v>1808</v>
      </c>
    </row>
    <row r="147" spans="2:7">
      <c r="B147" s="31" t="s">
        <v>330</v>
      </c>
      <c r="C147" s="3"/>
      <c r="D147" s="21" t="s">
        <v>1575</v>
      </c>
      <c r="E147" s="22" t="s">
        <v>331</v>
      </c>
      <c r="F147" s="13"/>
      <c r="G147" s="1" t="s">
        <v>1810</v>
      </c>
    </row>
    <row r="148" spans="2:7">
      <c r="B148" s="31" t="s">
        <v>332</v>
      </c>
      <c r="C148" s="3"/>
      <c r="D148" s="3" t="s">
        <v>1</v>
      </c>
      <c r="E148" s="19" t="s">
        <v>333</v>
      </c>
      <c r="F148" s="13"/>
      <c r="G148" s="1" t="s">
        <v>1808</v>
      </c>
    </row>
    <row r="149" spans="2:7">
      <c r="B149" s="31" t="s">
        <v>334</v>
      </c>
      <c r="C149" s="3"/>
      <c r="D149" s="3" t="s">
        <v>1</v>
      </c>
      <c r="E149" s="20" t="s">
        <v>335</v>
      </c>
      <c r="F149" s="13"/>
      <c r="G149" s="1" t="s">
        <v>1809</v>
      </c>
    </row>
    <row r="150" spans="2:7">
      <c r="B150" s="31" t="s">
        <v>336</v>
      </c>
      <c r="C150" s="3"/>
      <c r="D150" s="3" t="s">
        <v>1</v>
      </c>
      <c r="E150" s="18" t="s">
        <v>337</v>
      </c>
      <c r="F150" s="13"/>
      <c r="G150" s="1" t="s">
        <v>1810</v>
      </c>
    </row>
    <row r="151" spans="2:7">
      <c r="B151" s="31" t="s">
        <v>338</v>
      </c>
      <c r="C151" s="3"/>
      <c r="D151" s="3" t="s">
        <v>1</v>
      </c>
      <c r="E151" s="18" t="s">
        <v>339</v>
      </c>
      <c r="F151" s="13"/>
      <c r="G151" s="1" t="s">
        <v>1808</v>
      </c>
    </row>
    <row r="152" spans="2:7">
      <c r="B152" s="30" t="s">
        <v>340</v>
      </c>
      <c r="C152" s="3"/>
      <c r="D152" s="3" t="s">
        <v>1</v>
      </c>
      <c r="E152" s="22" t="s">
        <v>341</v>
      </c>
      <c r="F152" s="13"/>
      <c r="G152" s="1" t="s">
        <v>1808</v>
      </c>
    </row>
    <row r="153" spans="2:7">
      <c r="B153" s="30" t="s">
        <v>342</v>
      </c>
      <c r="C153" s="3" t="s">
        <v>1898</v>
      </c>
      <c r="D153" s="3" t="s">
        <v>1</v>
      </c>
      <c r="E153" s="19" t="s">
        <v>343</v>
      </c>
      <c r="F153" s="13"/>
      <c r="G153" s="1" t="s">
        <v>1808</v>
      </c>
    </row>
    <row r="154" spans="2:7">
      <c r="B154" s="30" t="s">
        <v>344</v>
      </c>
      <c r="C154" s="3" t="s">
        <v>1640</v>
      </c>
      <c r="D154" s="3" t="s">
        <v>1</v>
      </c>
      <c r="E154" s="18" t="s">
        <v>345</v>
      </c>
      <c r="F154" s="13" t="s">
        <v>1564</v>
      </c>
      <c r="G154" s="1" t="s">
        <v>1809</v>
      </c>
    </row>
    <row r="155" spans="2:7">
      <c r="B155" s="30" t="s">
        <v>346</v>
      </c>
      <c r="C155" s="3"/>
      <c r="D155" s="3" t="s">
        <v>1</v>
      </c>
      <c r="E155" s="18" t="s">
        <v>347</v>
      </c>
      <c r="F155" s="13"/>
      <c r="G155" s="1" t="s">
        <v>1808</v>
      </c>
    </row>
    <row r="156" spans="2:7">
      <c r="B156" s="30" t="s">
        <v>348</v>
      </c>
      <c r="C156" s="3"/>
      <c r="D156" s="3" t="s">
        <v>1</v>
      </c>
      <c r="E156" s="22" t="s">
        <v>349</v>
      </c>
      <c r="F156" s="13"/>
      <c r="G156" s="1" t="s">
        <v>1808</v>
      </c>
    </row>
    <row r="157" spans="2:7">
      <c r="B157" s="30" t="s">
        <v>350</v>
      </c>
      <c r="C157" s="3"/>
      <c r="D157" s="3" t="s">
        <v>1</v>
      </c>
      <c r="E157" s="19" t="s">
        <v>351</v>
      </c>
      <c r="F157" s="13"/>
      <c r="G157" s="1" t="s">
        <v>1808</v>
      </c>
    </row>
    <row r="158" spans="2:7">
      <c r="B158" s="30" t="s">
        <v>352</v>
      </c>
      <c r="C158" s="3"/>
      <c r="D158" s="3" t="s">
        <v>1</v>
      </c>
      <c r="E158" s="28" t="s">
        <v>353</v>
      </c>
      <c r="F158" s="13"/>
      <c r="G158" s="1" t="s">
        <v>1808</v>
      </c>
    </row>
    <row r="159" spans="2:7">
      <c r="B159" s="30" t="s">
        <v>1583</v>
      </c>
      <c r="C159" s="3" t="s">
        <v>1897</v>
      </c>
      <c r="D159" s="23" t="s">
        <v>1575</v>
      </c>
      <c r="E159" s="29" t="s">
        <v>354</v>
      </c>
      <c r="F159" s="13"/>
      <c r="G159" s="1" t="s">
        <v>1809</v>
      </c>
    </row>
    <row r="160" spans="2:7">
      <c r="B160" s="30" t="s">
        <v>1584</v>
      </c>
      <c r="C160" s="3"/>
      <c r="D160" s="3" t="s">
        <v>1578</v>
      </c>
      <c r="E160" s="3" t="s">
        <v>34</v>
      </c>
      <c r="F160" s="13"/>
      <c r="G160" s="1" t="s">
        <v>1808</v>
      </c>
    </row>
    <row r="161" spans="2:8">
      <c r="B161" s="32" t="s">
        <v>355</v>
      </c>
      <c r="C161" s="3"/>
      <c r="D161" s="3" t="s">
        <v>1</v>
      </c>
      <c r="E161" s="12" t="s">
        <v>356</v>
      </c>
      <c r="F161" s="13" t="s">
        <v>1641</v>
      </c>
      <c r="G161" s="1" t="s">
        <v>1809</v>
      </c>
      <c r="H161" s="1" t="s">
        <v>2115</v>
      </c>
    </row>
    <row r="162" spans="2:8">
      <c r="B162" s="32" t="s">
        <v>357</v>
      </c>
      <c r="C162" s="3"/>
      <c r="D162" s="3" t="s">
        <v>1</v>
      </c>
      <c r="E162" s="14" t="s">
        <v>358</v>
      </c>
      <c r="F162" s="13"/>
      <c r="G162" s="1" t="s">
        <v>1808</v>
      </c>
    </row>
    <row r="163" spans="2:8">
      <c r="B163" s="33" t="s">
        <v>359</v>
      </c>
      <c r="C163" s="3"/>
      <c r="D163" s="3" t="s">
        <v>1</v>
      </c>
      <c r="E163" s="20" t="s">
        <v>360</v>
      </c>
      <c r="F163" s="13"/>
      <c r="G163" s="1" t="s">
        <v>1808</v>
      </c>
    </row>
    <row r="164" spans="2:8">
      <c r="B164" s="33" t="s">
        <v>361</v>
      </c>
      <c r="C164" s="3"/>
      <c r="D164" s="21" t="s">
        <v>1575</v>
      </c>
      <c r="E164" s="20" t="s">
        <v>362</v>
      </c>
      <c r="F164" s="13"/>
      <c r="G164" s="1" t="s">
        <v>1808</v>
      </c>
    </row>
    <row r="165" spans="2:8">
      <c r="B165" s="33" t="s">
        <v>363</v>
      </c>
      <c r="C165" s="3"/>
      <c r="D165" s="3" t="s">
        <v>1</v>
      </c>
      <c r="E165" s="19" t="s">
        <v>364</v>
      </c>
      <c r="F165" s="13"/>
      <c r="G165" s="1" t="s">
        <v>1808</v>
      </c>
    </row>
    <row r="166" spans="2:8">
      <c r="B166" s="33" t="s">
        <v>365</v>
      </c>
      <c r="C166" s="3"/>
      <c r="D166" s="3" t="s">
        <v>1</v>
      </c>
      <c r="E166" s="19" t="s">
        <v>366</v>
      </c>
      <c r="F166" s="13"/>
      <c r="G166" s="1" t="s">
        <v>1808</v>
      </c>
    </row>
    <row r="167" spans="2:8">
      <c r="B167" s="33" t="s">
        <v>367</v>
      </c>
      <c r="C167" s="3"/>
      <c r="D167" s="3" t="s">
        <v>1</v>
      </c>
      <c r="E167" s="19" t="s">
        <v>368</v>
      </c>
      <c r="F167" s="13"/>
      <c r="G167" s="1" t="s">
        <v>1808</v>
      </c>
    </row>
    <row r="168" spans="2:8">
      <c r="B168" s="32" t="s">
        <v>369</v>
      </c>
      <c r="C168" s="3"/>
      <c r="D168" s="3" t="s">
        <v>1</v>
      </c>
      <c r="E168" s="22" t="s">
        <v>1892</v>
      </c>
      <c r="F168" s="13"/>
      <c r="G168" s="1" t="s">
        <v>1808</v>
      </c>
    </row>
    <row r="169" spans="2:8">
      <c r="B169" s="32" t="s">
        <v>370</v>
      </c>
      <c r="C169" s="3"/>
      <c r="D169" s="3" t="s">
        <v>1</v>
      </c>
      <c r="E169" s="22" t="s">
        <v>371</v>
      </c>
      <c r="F169" s="13"/>
      <c r="G169" s="1" t="s">
        <v>1808</v>
      </c>
    </row>
    <row r="170" spans="2:8">
      <c r="B170" s="32" t="s">
        <v>372</v>
      </c>
      <c r="C170" s="3"/>
      <c r="D170" s="3" t="s">
        <v>1</v>
      </c>
      <c r="E170" s="19" t="s">
        <v>373</v>
      </c>
      <c r="F170" s="13"/>
      <c r="G170" s="1" t="s">
        <v>1808</v>
      </c>
    </row>
    <row r="171" spans="2:8">
      <c r="B171" s="32" t="s">
        <v>374</v>
      </c>
      <c r="C171" s="3"/>
      <c r="D171" s="21" t="s">
        <v>1575</v>
      </c>
      <c r="E171" s="19" t="s">
        <v>375</v>
      </c>
      <c r="F171" s="13"/>
      <c r="G171" s="1" t="s">
        <v>1808</v>
      </c>
    </row>
    <row r="172" spans="2:8">
      <c r="B172" s="32" t="s">
        <v>376</v>
      </c>
      <c r="C172" s="3"/>
      <c r="D172" s="3" t="s">
        <v>1</v>
      </c>
      <c r="E172" s="22" t="s">
        <v>377</v>
      </c>
      <c r="F172" s="13"/>
      <c r="G172" s="1" t="s">
        <v>1808</v>
      </c>
    </row>
    <row r="173" spans="2:8">
      <c r="B173" s="32" t="s">
        <v>378</v>
      </c>
      <c r="C173" s="3" t="s">
        <v>2098</v>
      </c>
      <c r="D173" s="3" t="s">
        <v>1</v>
      </c>
      <c r="E173" s="29" t="s">
        <v>379</v>
      </c>
      <c r="F173" s="13" t="str">
        <f>A1</f>
        <v xml:space="preserve"> 블루아카이브</v>
      </c>
      <c r="G173" s="1" t="s">
        <v>1808</v>
      </c>
      <c r="H173" s="1" t="s">
        <v>2099</v>
      </c>
    </row>
    <row r="174" spans="2:8">
      <c r="B174" s="32" t="s">
        <v>380</v>
      </c>
      <c r="C174" s="3"/>
      <c r="D174" s="3" t="s">
        <v>1</v>
      </c>
      <c r="E174" s="29" t="s">
        <v>381</v>
      </c>
      <c r="F174" s="13"/>
      <c r="G174" s="1" t="s">
        <v>1808</v>
      </c>
    </row>
    <row r="175" spans="2:8" ht="17.25" customHeight="1">
      <c r="B175" s="46" t="s">
        <v>35</v>
      </c>
      <c r="C175" s="47"/>
      <c r="D175" s="47"/>
      <c r="E175" s="47"/>
      <c r="F175" s="13"/>
    </row>
    <row r="176" spans="2:8" ht="17.25" customHeight="1">
      <c r="B176" s="34" t="s">
        <v>10</v>
      </c>
      <c r="C176" s="3"/>
      <c r="D176" s="3" t="s">
        <v>1</v>
      </c>
      <c r="E176" s="42" t="s">
        <v>14</v>
      </c>
      <c r="F176" s="13"/>
      <c r="G176" s="1" t="s">
        <v>1808</v>
      </c>
    </row>
    <row r="177" spans="2:8">
      <c r="B177" s="34" t="s">
        <v>11</v>
      </c>
      <c r="C177" s="3" t="s">
        <v>1642</v>
      </c>
      <c r="D177" s="3" t="s">
        <v>1</v>
      </c>
      <c r="E177" s="42" t="s">
        <v>20</v>
      </c>
      <c r="F177" s="13" t="s">
        <v>1643</v>
      </c>
      <c r="G177" s="1" t="s">
        <v>1809</v>
      </c>
    </row>
    <row r="178" spans="2:8" ht="17.25" customHeight="1">
      <c r="B178" s="34" t="s">
        <v>13</v>
      </c>
      <c r="C178" s="3" t="s">
        <v>1644</v>
      </c>
      <c r="D178" s="3" t="s">
        <v>1</v>
      </c>
      <c r="E178" s="42" t="s">
        <v>9</v>
      </c>
      <c r="F178" s="13" t="s">
        <v>1645</v>
      </c>
      <c r="G178" s="1" t="s">
        <v>1809</v>
      </c>
    </row>
    <row r="179" spans="2:8" ht="22.5" customHeight="1">
      <c r="B179" s="34" t="s">
        <v>15</v>
      </c>
      <c r="C179" s="3" t="s">
        <v>1807</v>
      </c>
      <c r="D179" s="3" t="s">
        <v>1</v>
      </c>
      <c r="E179" s="42" t="s">
        <v>22</v>
      </c>
      <c r="F179" s="13" t="s">
        <v>1646</v>
      </c>
      <c r="G179" s="1" t="s">
        <v>1809</v>
      </c>
      <c r="H179" s="1" t="s">
        <v>1982</v>
      </c>
    </row>
    <row r="180" spans="2:8">
      <c r="B180" s="34" t="s">
        <v>16</v>
      </c>
      <c r="C180" s="3" t="s">
        <v>1647</v>
      </c>
      <c r="D180" s="3" t="s">
        <v>1</v>
      </c>
      <c r="E180" s="42" t="s">
        <v>12</v>
      </c>
      <c r="F180" s="13" t="s">
        <v>1555</v>
      </c>
      <c r="G180" s="1" t="s">
        <v>1809</v>
      </c>
    </row>
    <row r="181" spans="2:8" ht="24" customHeight="1">
      <c r="B181" s="34" t="s">
        <v>17</v>
      </c>
      <c r="C181" s="3"/>
      <c r="D181" s="3" t="s">
        <v>1</v>
      </c>
      <c r="E181" s="42" t="s">
        <v>36</v>
      </c>
      <c r="F181" s="13"/>
      <c r="G181" s="1" t="s">
        <v>1808</v>
      </c>
    </row>
    <row r="182" spans="2:8">
      <c r="B182" s="34" t="s">
        <v>18</v>
      </c>
      <c r="C182" s="3" t="s">
        <v>1648</v>
      </c>
      <c r="D182" s="3" t="s">
        <v>1</v>
      </c>
      <c r="E182" s="42" t="s">
        <v>37</v>
      </c>
      <c r="F182" s="13" t="s">
        <v>1558</v>
      </c>
      <c r="G182" s="1" t="s">
        <v>1809</v>
      </c>
    </row>
    <row r="183" spans="2:8">
      <c r="B183" s="34" t="s">
        <v>19</v>
      </c>
      <c r="C183" s="3"/>
      <c r="D183" s="3" t="s">
        <v>1</v>
      </c>
      <c r="E183" s="42" t="s">
        <v>38</v>
      </c>
      <c r="F183" s="13"/>
      <c r="G183" s="1" t="s">
        <v>1808</v>
      </c>
    </row>
    <row r="184" spans="2:8" ht="22.5">
      <c r="B184" s="34" t="s">
        <v>21</v>
      </c>
      <c r="C184" s="3" t="s">
        <v>1649</v>
      </c>
      <c r="D184" s="3" t="s">
        <v>1</v>
      </c>
      <c r="E184" s="42" t="s">
        <v>24</v>
      </c>
      <c r="F184" s="13" t="s">
        <v>1650</v>
      </c>
      <c r="G184" s="1" t="s">
        <v>1809</v>
      </c>
    </row>
    <row r="185" spans="2:8" ht="17.25" customHeight="1">
      <c r="B185" s="34" t="s">
        <v>23</v>
      </c>
      <c r="C185" s="3" t="s">
        <v>2067</v>
      </c>
      <c r="D185" s="3" t="s">
        <v>1</v>
      </c>
      <c r="E185" s="42" t="s">
        <v>39</v>
      </c>
      <c r="F185" s="13" t="str">
        <f>A1&amp;A6</f>
        <v xml:space="preserve"> 블루아카이브 명조</v>
      </c>
      <c r="G185" s="1" t="s">
        <v>1808</v>
      </c>
      <c r="H185" s="1" t="s">
        <v>2068</v>
      </c>
    </row>
    <row r="186" spans="2:8">
      <c r="B186" s="34" t="s">
        <v>382</v>
      </c>
      <c r="C186" s="3"/>
      <c r="D186" s="3" t="s">
        <v>1</v>
      </c>
      <c r="E186" s="19" t="s">
        <v>383</v>
      </c>
      <c r="F186" s="13"/>
      <c r="G186" s="1" t="s">
        <v>1808</v>
      </c>
    </row>
    <row r="187" spans="2:8">
      <c r="B187" s="34" t="s">
        <v>384</v>
      </c>
      <c r="C187" s="3"/>
      <c r="D187" s="3" t="s">
        <v>1</v>
      </c>
      <c r="E187" s="20" t="s">
        <v>385</v>
      </c>
      <c r="F187" s="13" t="s">
        <v>1651</v>
      </c>
      <c r="G187" s="1" t="s">
        <v>1809</v>
      </c>
    </row>
    <row r="188" spans="2:8">
      <c r="B188" s="34" t="s">
        <v>386</v>
      </c>
      <c r="C188" s="3"/>
      <c r="D188" s="3" t="s">
        <v>1</v>
      </c>
      <c r="E188" s="22" t="s">
        <v>387</v>
      </c>
      <c r="F188" s="13"/>
      <c r="G188" s="1" t="s">
        <v>1810</v>
      </c>
    </row>
    <row r="189" spans="2:8">
      <c r="B189" s="34" t="s">
        <v>388</v>
      </c>
      <c r="C189" s="3"/>
      <c r="D189" s="3" t="s">
        <v>1</v>
      </c>
      <c r="E189" s="20" t="s">
        <v>389</v>
      </c>
      <c r="F189" s="13"/>
      <c r="G189" s="1" t="s">
        <v>1808</v>
      </c>
    </row>
    <row r="190" spans="2:8">
      <c r="B190" s="34" t="s">
        <v>390</v>
      </c>
      <c r="C190" s="3" t="s">
        <v>1844</v>
      </c>
      <c r="D190" s="3" t="s">
        <v>1</v>
      </c>
      <c r="E190" s="22" t="s">
        <v>391</v>
      </c>
      <c r="F190" s="13" t="s">
        <v>1845</v>
      </c>
      <c r="G190" s="1" t="s">
        <v>1808</v>
      </c>
    </row>
    <row r="191" spans="2:8">
      <c r="B191" s="34" t="s">
        <v>392</v>
      </c>
      <c r="C191" s="3"/>
      <c r="D191" s="3" t="s">
        <v>1</v>
      </c>
      <c r="E191" s="22" t="s">
        <v>393</v>
      </c>
      <c r="F191" s="13"/>
      <c r="G191" s="1" t="s">
        <v>1808</v>
      </c>
    </row>
    <row r="192" spans="2:8">
      <c r="B192" s="34" t="s">
        <v>394</v>
      </c>
      <c r="C192" s="3"/>
      <c r="D192" s="3" t="s">
        <v>1</v>
      </c>
      <c r="E192" s="20" t="s">
        <v>395</v>
      </c>
      <c r="F192" s="13"/>
      <c r="G192" s="1" t="s">
        <v>1808</v>
      </c>
    </row>
    <row r="193" spans="2:8">
      <c r="B193" s="34" t="s">
        <v>396</v>
      </c>
      <c r="C193" s="3"/>
      <c r="D193" s="3" t="s">
        <v>1</v>
      </c>
      <c r="E193" s="20" t="s">
        <v>397</v>
      </c>
      <c r="F193" s="13"/>
      <c r="G193" s="1" t="s">
        <v>1808</v>
      </c>
    </row>
    <row r="194" spans="2:8">
      <c r="B194" s="34" t="s">
        <v>398</v>
      </c>
      <c r="C194" s="3"/>
      <c r="D194" s="3" t="s">
        <v>1</v>
      </c>
      <c r="E194" s="22" t="s">
        <v>399</v>
      </c>
      <c r="F194" s="13"/>
      <c r="G194" s="1" t="s">
        <v>1808</v>
      </c>
    </row>
    <row r="195" spans="2:8">
      <c r="B195" s="34" t="s">
        <v>400</v>
      </c>
      <c r="C195" s="3"/>
      <c r="D195" s="3" t="s">
        <v>1</v>
      </c>
      <c r="E195" s="22" t="s">
        <v>401</v>
      </c>
      <c r="F195" s="13"/>
      <c r="G195" s="1" t="s">
        <v>1808</v>
      </c>
    </row>
    <row r="196" spans="2:8">
      <c r="B196" s="34" t="s">
        <v>402</v>
      </c>
      <c r="C196" s="3"/>
      <c r="D196" s="3" t="s">
        <v>1</v>
      </c>
      <c r="E196" s="22" t="s">
        <v>403</v>
      </c>
      <c r="F196" s="13"/>
      <c r="G196" s="1" t="s">
        <v>1810</v>
      </c>
    </row>
    <row r="197" spans="2:8">
      <c r="B197" s="35" t="s">
        <v>404</v>
      </c>
      <c r="C197" s="3" t="s">
        <v>1652</v>
      </c>
      <c r="D197" s="3" t="s">
        <v>1</v>
      </c>
      <c r="E197" s="20" t="s">
        <v>405</v>
      </c>
      <c r="F197" s="13" t="s">
        <v>1653</v>
      </c>
      <c r="G197" s="1" t="s">
        <v>1809</v>
      </c>
    </row>
    <row r="198" spans="2:8">
      <c r="B198" s="35" t="s">
        <v>406</v>
      </c>
      <c r="C198" s="3"/>
      <c r="D198" s="3" t="s">
        <v>1</v>
      </c>
      <c r="E198" s="22" t="s">
        <v>407</v>
      </c>
      <c r="F198" s="13"/>
      <c r="G198" s="1" t="s">
        <v>1808</v>
      </c>
    </row>
    <row r="199" spans="2:8">
      <c r="B199" s="35" t="s">
        <v>408</v>
      </c>
      <c r="C199" s="3"/>
      <c r="D199" s="3" t="s">
        <v>1</v>
      </c>
      <c r="E199" s="22" t="s">
        <v>409</v>
      </c>
      <c r="F199" s="13"/>
      <c r="G199" s="1" t="s">
        <v>1808</v>
      </c>
    </row>
    <row r="200" spans="2:8">
      <c r="B200" s="35" t="s">
        <v>410</v>
      </c>
      <c r="C200" s="3"/>
      <c r="D200" s="3" t="s">
        <v>1</v>
      </c>
      <c r="E200" s="22" t="s">
        <v>411</v>
      </c>
      <c r="F200" s="13"/>
      <c r="G200" s="1" t="s">
        <v>1808</v>
      </c>
    </row>
    <row r="201" spans="2:8">
      <c r="B201" s="35" t="s">
        <v>412</v>
      </c>
      <c r="C201" s="3"/>
      <c r="D201" s="3" t="s">
        <v>1</v>
      </c>
      <c r="E201" s="22" t="s">
        <v>413</v>
      </c>
      <c r="F201" s="13"/>
      <c r="G201" s="1" t="s">
        <v>1808</v>
      </c>
    </row>
    <row r="202" spans="2:8">
      <c r="B202" s="35" t="s">
        <v>414</v>
      </c>
      <c r="C202" s="3" t="s">
        <v>1654</v>
      </c>
      <c r="D202" s="3" t="s">
        <v>1</v>
      </c>
      <c r="E202" s="20" t="s">
        <v>415</v>
      </c>
      <c r="F202" s="13" t="s">
        <v>1567</v>
      </c>
      <c r="G202" s="1" t="s">
        <v>1809</v>
      </c>
    </row>
    <row r="203" spans="2:8">
      <c r="B203" s="35" t="s">
        <v>416</v>
      </c>
      <c r="C203" s="3"/>
      <c r="D203" s="3" t="s">
        <v>1</v>
      </c>
      <c r="E203" s="19" t="s">
        <v>417</v>
      </c>
      <c r="F203" s="13"/>
      <c r="G203" s="1" t="s">
        <v>1808</v>
      </c>
    </row>
    <row r="204" spans="2:8">
      <c r="B204" s="35" t="s">
        <v>418</v>
      </c>
      <c r="C204" s="3" t="s">
        <v>1947</v>
      </c>
      <c r="D204" s="3" t="s">
        <v>1</v>
      </c>
      <c r="E204" s="19" t="s">
        <v>419</v>
      </c>
      <c r="F204" s="13" t="str">
        <f>A1&amp;A2&amp;A3&amp;A7&amp;A14</f>
        <v xml:space="preserve"> 블루아카이브 스텔라이브 호요버스 홀로라이브 보컬로이드</v>
      </c>
      <c r="G204" s="1" t="s">
        <v>1808</v>
      </c>
      <c r="H204" s="1" t="s">
        <v>1948</v>
      </c>
    </row>
    <row r="205" spans="2:8">
      <c r="B205" s="34" t="s">
        <v>420</v>
      </c>
      <c r="C205" s="3"/>
      <c r="D205" s="3" t="s">
        <v>1</v>
      </c>
      <c r="E205" s="20" t="s">
        <v>421</v>
      </c>
      <c r="F205" s="13"/>
      <c r="G205" s="1" t="s">
        <v>1808</v>
      </c>
    </row>
    <row r="206" spans="2:8">
      <c r="B206" s="34" t="s">
        <v>422</v>
      </c>
      <c r="C206" s="3" t="s">
        <v>40</v>
      </c>
      <c r="D206" s="3" t="s">
        <v>1</v>
      </c>
      <c r="E206" s="19" t="s">
        <v>423</v>
      </c>
      <c r="F206" s="13" t="s">
        <v>1558</v>
      </c>
      <c r="G206" s="1" t="s">
        <v>1809</v>
      </c>
    </row>
    <row r="207" spans="2:8">
      <c r="B207" s="34" t="s">
        <v>424</v>
      </c>
      <c r="C207" s="3"/>
      <c r="D207" s="3" t="s">
        <v>1</v>
      </c>
      <c r="E207" s="19" t="s">
        <v>425</v>
      </c>
      <c r="F207" s="13"/>
      <c r="G207" s="1" t="s">
        <v>1808</v>
      </c>
    </row>
    <row r="208" spans="2:8">
      <c r="B208" s="34" t="s">
        <v>426</v>
      </c>
      <c r="C208" s="3"/>
      <c r="D208" s="3" t="s">
        <v>1</v>
      </c>
      <c r="E208" s="19" t="s">
        <v>427</v>
      </c>
      <c r="F208" s="13"/>
      <c r="G208" s="1" t="s">
        <v>1808</v>
      </c>
    </row>
    <row r="209" spans="2:8">
      <c r="B209" s="34" t="s">
        <v>428</v>
      </c>
      <c r="C209" s="3"/>
      <c r="D209" s="3" t="s">
        <v>1</v>
      </c>
      <c r="E209" s="20" t="s">
        <v>429</v>
      </c>
      <c r="F209" s="13"/>
      <c r="G209" s="1" t="s">
        <v>1810</v>
      </c>
    </row>
    <row r="210" spans="2:8">
      <c r="B210" s="34" t="s">
        <v>430</v>
      </c>
      <c r="C210" s="3"/>
      <c r="D210" s="3" t="s">
        <v>1</v>
      </c>
      <c r="E210" s="22" t="s">
        <v>431</v>
      </c>
      <c r="F210" s="13"/>
      <c r="G210" s="1" t="s">
        <v>1808</v>
      </c>
    </row>
    <row r="211" spans="2:8">
      <c r="B211" s="34" t="s">
        <v>432</v>
      </c>
      <c r="C211" s="3"/>
      <c r="D211" s="3" t="s">
        <v>1</v>
      </c>
      <c r="E211" s="22" t="s">
        <v>433</v>
      </c>
      <c r="F211" s="13"/>
      <c r="G211" s="1" t="s">
        <v>1810</v>
      </c>
    </row>
    <row r="212" spans="2:8">
      <c r="B212" s="34" t="s">
        <v>434</v>
      </c>
      <c r="C212" s="3"/>
      <c r="D212" s="3" t="s">
        <v>1</v>
      </c>
      <c r="E212" s="22" t="s">
        <v>435</v>
      </c>
      <c r="F212" s="13"/>
      <c r="G212" s="1" t="s">
        <v>1810</v>
      </c>
    </row>
    <row r="213" spans="2:8">
      <c r="B213" s="35" t="s">
        <v>436</v>
      </c>
      <c r="C213" s="3" t="s">
        <v>1655</v>
      </c>
      <c r="D213" s="3" t="s">
        <v>1</v>
      </c>
      <c r="E213" s="22" t="s">
        <v>437</v>
      </c>
      <c r="F213" s="13" t="s">
        <v>1558</v>
      </c>
      <c r="G213" s="1" t="s">
        <v>1809</v>
      </c>
    </row>
    <row r="214" spans="2:8">
      <c r="B214" s="35" t="s">
        <v>438</v>
      </c>
      <c r="C214" s="3"/>
      <c r="D214" s="3" t="s">
        <v>1</v>
      </c>
      <c r="E214" s="22" t="s">
        <v>439</v>
      </c>
      <c r="F214" s="13"/>
      <c r="G214" s="1" t="s">
        <v>1808</v>
      </c>
    </row>
    <row r="215" spans="2:8">
      <c r="B215" s="35" t="s">
        <v>440</v>
      </c>
      <c r="C215" s="3"/>
      <c r="D215" s="3" t="s">
        <v>1</v>
      </c>
      <c r="E215" s="22" t="s">
        <v>441</v>
      </c>
      <c r="F215" s="13"/>
      <c r="G215" s="1" t="s">
        <v>1810</v>
      </c>
    </row>
    <row r="216" spans="2:8">
      <c r="B216" s="35" t="s">
        <v>442</v>
      </c>
      <c r="C216" s="3"/>
      <c r="D216" s="3" t="s">
        <v>1</v>
      </c>
      <c r="E216" s="22" t="s">
        <v>443</v>
      </c>
      <c r="F216" s="13"/>
      <c r="G216" s="1" t="s">
        <v>1808</v>
      </c>
    </row>
    <row r="217" spans="2:8">
      <c r="B217" s="35" t="s">
        <v>444</v>
      </c>
      <c r="C217" s="3"/>
      <c r="D217" s="3" t="s">
        <v>1</v>
      </c>
      <c r="E217" s="22" t="s">
        <v>445</v>
      </c>
      <c r="F217" s="13"/>
      <c r="G217" s="1" t="s">
        <v>1808</v>
      </c>
    </row>
    <row r="218" spans="2:8">
      <c r="B218" s="35" t="s">
        <v>446</v>
      </c>
      <c r="C218" s="3" t="s">
        <v>1656</v>
      </c>
      <c r="D218" s="3" t="s">
        <v>1</v>
      </c>
      <c r="E218" s="20" t="s">
        <v>447</v>
      </c>
      <c r="F218" s="13" t="s">
        <v>1555</v>
      </c>
      <c r="G218" s="1" t="s">
        <v>1809</v>
      </c>
      <c r="H218" s="1" t="s">
        <v>2041</v>
      </c>
    </row>
    <row r="219" spans="2:8">
      <c r="B219" s="35" t="s">
        <v>448</v>
      </c>
      <c r="C219" s="3"/>
      <c r="D219" s="3" t="s">
        <v>1</v>
      </c>
      <c r="E219" s="19" t="s">
        <v>449</v>
      </c>
      <c r="F219" s="13" t="s">
        <v>1657</v>
      </c>
      <c r="G219" s="1" t="s">
        <v>1809</v>
      </c>
    </row>
    <row r="220" spans="2:8">
      <c r="B220" s="35" t="s">
        <v>450</v>
      </c>
      <c r="C220" s="3"/>
      <c r="D220" s="3" t="s">
        <v>1</v>
      </c>
      <c r="E220" s="19" t="s">
        <v>451</v>
      </c>
      <c r="F220" s="13"/>
      <c r="G220" s="1" t="s">
        <v>1808</v>
      </c>
    </row>
    <row r="221" spans="2:8">
      <c r="B221" s="35" t="s">
        <v>452</v>
      </c>
      <c r="C221" s="3" t="s">
        <v>1846</v>
      </c>
      <c r="D221" s="3" t="s">
        <v>1</v>
      </c>
      <c r="E221" s="19" t="s">
        <v>453</v>
      </c>
      <c r="F221" s="13" t="s">
        <v>1847</v>
      </c>
      <c r="G221" s="1" t="s">
        <v>1808</v>
      </c>
    </row>
    <row r="222" spans="2:8">
      <c r="B222" s="35" t="s">
        <v>454</v>
      </c>
      <c r="C222" s="3" t="s">
        <v>25</v>
      </c>
      <c r="D222" s="3" t="s">
        <v>1</v>
      </c>
      <c r="E222" s="20" t="s">
        <v>455</v>
      </c>
      <c r="F222" s="13" t="s">
        <v>1658</v>
      </c>
      <c r="G222" s="1" t="s">
        <v>1809</v>
      </c>
    </row>
    <row r="223" spans="2:8">
      <c r="B223" s="35" t="s">
        <v>456</v>
      </c>
      <c r="C223" s="3"/>
      <c r="D223" s="3" t="s">
        <v>1</v>
      </c>
      <c r="E223" s="19" t="s">
        <v>457</v>
      </c>
      <c r="F223" s="13"/>
      <c r="G223" s="1" t="s">
        <v>1808</v>
      </c>
    </row>
    <row r="224" spans="2:8">
      <c r="B224" s="35" t="s">
        <v>458</v>
      </c>
      <c r="C224" s="3"/>
      <c r="D224" s="3" t="s">
        <v>1</v>
      </c>
      <c r="E224" s="19" t="s">
        <v>459</v>
      </c>
      <c r="F224" s="13"/>
      <c r="G224" s="1" t="s">
        <v>1808</v>
      </c>
    </row>
    <row r="225" spans="2:8">
      <c r="B225" s="35" t="s">
        <v>460</v>
      </c>
      <c r="C225" s="3"/>
      <c r="D225" s="3" t="s">
        <v>1</v>
      </c>
      <c r="E225" s="19" t="s">
        <v>461</v>
      </c>
      <c r="F225" s="13"/>
      <c r="G225" s="1" t="s">
        <v>1808</v>
      </c>
    </row>
    <row r="226" spans="2:8">
      <c r="B226" s="34" t="s">
        <v>462</v>
      </c>
      <c r="C226" s="3" t="s">
        <v>1659</v>
      </c>
      <c r="D226" s="3" t="s">
        <v>1</v>
      </c>
      <c r="E226" s="20" t="s">
        <v>463</v>
      </c>
      <c r="F226" s="13" t="s">
        <v>1556</v>
      </c>
      <c r="G226" s="1" t="s">
        <v>1809</v>
      </c>
    </row>
    <row r="227" spans="2:8">
      <c r="B227" s="34" t="s">
        <v>464</v>
      </c>
      <c r="C227" s="3" t="s">
        <v>1660</v>
      </c>
      <c r="D227" s="3" t="s">
        <v>1</v>
      </c>
      <c r="E227" s="19" t="s">
        <v>465</v>
      </c>
      <c r="F227" s="13" t="s">
        <v>1641</v>
      </c>
      <c r="G227" s="1" t="s">
        <v>1809</v>
      </c>
    </row>
    <row r="228" spans="2:8">
      <c r="B228" s="34" t="s">
        <v>466</v>
      </c>
      <c r="C228" s="3" t="s">
        <v>2125</v>
      </c>
      <c r="D228" s="3" t="s">
        <v>1</v>
      </c>
      <c r="E228" s="19" t="s">
        <v>467</v>
      </c>
      <c r="F228" s="13" t="str">
        <f>A3</f>
        <v xml:space="preserve"> 호요버스</v>
      </c>
      <c r="G228" s="1" t="s">
        <v>1808</v>
      </c>
      <c r="H228" s="1" t="s">
        <v>2126</v>
      </c>
    </row>
    <row r="229" spans="2:8">
      <c r="B229" s="34" t="s">
        <v>468</v>
      </c>
      <c r="C229" s="3" t="s">
        <v>1661</v>
      </c>
      <c r="D229" s="3" t="s">
        <v>1</v>
      </c>
      <c r="E229" s="20" t="s">
        <v>469</v>
      </c>
      <c r="F229" s="13" t="s">
        <v>1555</v>
      </c>
      <c r="G229" s="1" t="s">
        <v>1809</v>
      </c>
    </row>
    <row r="230" spans="2:8">
      <c r="B230" s="34" t="s">
        <v>470</v>
      </c>
      <c r="C230" s="3" t="s">
        <v>2044</v>
      </c>
      <c r="D230" s="3" t="s">
        <v>1</v>
      </c>
      <c r="E230" s="19" t="s">
        <v>471</v>
      </c>
      <c r="F230" s="13" t="str">
        <f>A1</f>
        <v xml:space="preserve"> 블루아카이브</v>
      </c>
      <c r="G230" s="1" t="s">
        <v>1808</v>
      </c>
      <c r="H230" s="1" t="s">
        <v>2045</v>
      </c>
    </row>
    <row r="231" spans="2:8">
      <c r="B231" s="34" t="s">
        <v>472</v>
      </c>
      <c r="C231" s="3" t="s">
        <v>1662</v>
      </c>
      <c r="D231" s="3" t="s">
        <v>1</v>
      </c>
      <c r="E231" s="19" t="s">
        <v>473</v>
      </c>
      <c r="F231" s="13" t="s">
        <v>1566</v>
      </c>
      <c r="G231" s="1" t="s">
        <v>1809</v>
      </c>
    </row>
    <row r="232" spans="2:8">
      <c r="B232" s="34" t="s">
        <v>474</v>
      </c>
      <c r="C232" s="3"/>
      <c r="D232" s="3" t="s">
        <v>1</v>
      </c>
      <c r="E232" s="20" t="s">
        <v>475</v>
      </c>
      <c r="F232" s="13"/>
      <c r="G232" s="1" t="s">
        <v>1808</v>
      </c>
    </row>
    <row r="233" spans="2:8">
      <c r="B233" s="34" t="s">
        <v>476</v>
      </c>
      <c r="C233" s="3"/>
      <c r="D233" s="3" t="s">
        <v>1</v>
      </c>
      <c r="E233" s="19" t="s">
        <v>477</v>
      </c>
      <c r="F233" s="13"/>
      <c r="G233" s="1" t="s">
        <v>1810</v>
      </c>
    </row>
    <row r="234" spans="2:8">
      <c r="B234" s="34" t="s">
        <v>478</v>
      </c>
      <c r="C234" s="3"/>
      <c r="D234" s="3" t="s">
        <v>1</v>
      </c>
      <c r="E234" s="19" t="s">
        <v>479</v>
      </c>
      <c r="F234" s="13"/>
      <c r="G234" s="1" t="s">
        <v>1808</v>
      </c>
    </row>
    <row r="235" spans="2:8">
      <c r="B235" s="34" t="s">
        <v>480</v>
      </c>
      <c r="C235" s="3"/>
      <c r="D235" s="3" t="s">
        <v>1</v>
      </c>
      <c r="E235" s="19" t="s">
        <v>481</v>
      </c>
      <c r="F235" s="13"/>
      <c r="G235" s="1" t="s">
        <v>1808</v>
      </c>
    </row>
    <row r="236" spans="2:8">
      <c r="B236" s="34" t="s">
        <v>482</v>
      </c>
      <c r="C236" s="3"/>
      <c r="D236" s="3" t="s">
        <v>1</v>
      </c>
      <c r="E236" s="18" t="s">
        <v>483</v>
      </c>
      <c r="F236" s="13" t="s">
        <v>1816</v>
      </c>
      <c r="G236" s="1" t="s">
        <v>1809</v>
      </c>
    </row>
    <row r="237" spans="2:8">
      <c r="B237" s="34" t="s">
        <v>484</v>
      </c>
      <c r="C237" s="3" t="s">
        <v>2027</v>
      </c>
      <c r="D237" s="3" t="s">
        <v>1</v>
      </c>
      <c r="E237" s="18" t="s">
        <v>485</v>
      </c>
      <c r="F237" s="13" t="str">
        <f>A1&amp;A5</f>
        <v xml:space="preserve"> 블루아카이브 니케</v>
      </c>
      <c r="G237" s="1" t="s">
        <v>1808</v>
      </c>
      <c r="H237" s="1" t="s">
        <v>2028</v>
      </c>
    </row>
    <row r="238" spans="2:8">
      <c r="B238" s="34" t="s">
        <v>486</v>
      </c>
      <c r="C238" s="3" t="s">
        <v>1943</v>
      </c>
      <c r="D238" s="3" t="s">
        <v>1</v>
      </c>
      <c r="E238" s="19" t="s">
        <v>487</v>
      </c>
      <c r="F238" s="13" t="str">
        <f>A2&amp;A5</f>
        <v xml:space="preserve"> 스텔라이브 니케</v>
      </c>
      <c r="G238" s="1" t="s">
        <v>1808</v>
      </c>
      <c r="H238" s="1" t="s">
        <v>1942</v>
      </c>
    </row>
    <row r="239" spans="2:8">
      <c r="B239" s="34" t="s">
        <v>488</v>
      </c>
      <c r="C239" s="3"/>
      <c r="D239" s="3" t="s">
        <v>1</v>
      </c>
      <c r="E239" s="19" t="s">
        <v>489</v>
      </c>
      <c r="F239" s="13"/>
      <c r="G239" s="1" t="s">
        <v>1808</v>
      </c>
    </row>
    <row r="240" spans="2:8">
      <c r="B240" s="34" t="s">
        <v>490</v>
      </c>
      <c r="C240" s="3"/>
      <c r="D240" s="3" t="s">
        <v>1</v>
      </c>
      <c r="E240" s="18" t="s">
        <v>491</v>
      </c>
      <c r="F240" s="13"/>
      <c r="G240" s="1" t="s">
        <v>1810</v>
      </c>
    </row>
    <row r="241" spans="2:8">
      <c r="B241" s="34" t="s">
        <v>492</v>
      </c>
      <c r="C241" s="3"/>
      <c r="D241" s="3" t="s">
        <v>1</v>
      </c>
      <c r="E241" s="18" t="s">
        <v>493</v>
      </c>
      <c r="F241" s="13"/>
      <c r="G241" s="1" t="s">
        <v>1810</v>
      </c>
    </row>
    <row r="242" spans="2:8">
      <c r="B242" s="34" t="s">
        <v>494</v>
      </c>
      <c r="C242" s="3"/>
      <c r="D242" s="3" t="s">
        <v>1</v>
      </c>
      <c r="E242" s="19" t="s">
        <v>495</v>
      </c>
      <c r="F242" s="13"/>
      <c r="G242" s="1" t="s">
        <v>1808</v>
      </c>
    </row>
    <row r="243" spans="2:8">
      <c r="B243" s="34" t="s">
        <v>496</v>
      </c>
      <c r="C243" s="3"/>
      <c r="D243" s="3" t="s">
        <v>1</v>
      </c>
      <c r="E243" s="20" t="s">
        <v>497</v>
      </c>
      <c r="F243" s="13" t="s">
        <v>1555</v>
      </c>
      <c r="G243" s="1" t="s">
        <v>1809</v>
      </c>
    </row>
    <row r="244" spans="2:8">
      <c r="B244" s="34" t="s">
        <v>498</v>
      </c>
      <c r="C244" s="3"/>
      <c r="D244" s="3" t="s">
        <v>1</v>
      </c>
      <c r="E244" s="19" t="s">
        <v>499</v>
      </c>
      <c r="F244" s="13"/>
      <c r="G244" s="1" t="s">
        <v>1808</v>
      </c>
    </row>
    <row r="245" spans="2:8">
      <c r="B245" s="34" t="s">
        <v>500</v>
      </c>
      <c r="C245" s="3"/>
      <c r="D245" s="3" t="s">
        <v>1</v>
      </c>
      <c r="E245" s="19" t="s">
        <v>501</v>
      </c>
      <c r="F245" s="13"/>
      <c r="G245" s="1" t="s">
        <v>1808</v>
      </c>
    </row>
    <row r="246" spans="2:8">
      <c r="B246" s="34" t="s">
        <v>502</v>
      </c>
      <c r="C246" s="3"/>
      <c r="D246" s="3" t="s">
        <v>1</v>
      </c>
      <c r="E246" s="20" t="s">
        <v>503</v>
      </c>
      <c r="F246" s="13"/>
      <c r="G246" s="1" t="s">
        <v>1808</v>
      </c>
    </row>
    <row r="247" spans="2:8">
      <c r="B247" s="35" t="s">
        <v>504</v>
      </c>
      <c r="C247" s="3"/>
      <c r="D247" s="3" t="s">
        <v>1</v>
      </c>
      <c r="E247" s="19" t="s">
        <v>505</v>
      </c>
      <c r="F247" s="13"/>
      <c r="G247" s="1" t="s">
        <v>1808</v>
      </c>
    </row>
    <row r="248" spans="2:8">
      <c r="B248" s="35" t="s">
        <v>506</v>
      </c>
      <c r="C248" s="3" t="s">
        <v>1663</v>
      </c>
      <c r="D248" s="3" t="s">
        <v>1</v>
      </c>
      <c r="E248" s="19" t="s">
        <v>507</v>
      </c>
      <c r="F248" s="13" t="s">
        <v>1664</v>
      </c>
      <c r="G248" s="1" t="s">
        <v>1809</v>
      </c>
    </row>
    <row r="249" spans="2:8">
      <c r="B249" s="35" t="s">
        <v>508</v>
      </c>
      <c r="C249" s="3"/>
      <c r="D249" s="3" t="s">
        <v>1</v>
      </c>
      <c r="E249" s="20" t="s">
        <v>509</v>
      </c>
      <c r="F249" s="13"/>
      <c r="G249" s="1" t="s">
        <v>1808</v>
      </c>
    </row>
    <row r="250" spans="2:8">
      <c r="B250" s="35" t="s">
        <v>510</v>
      </c>
      <c r="C250" s="3" t="s">
        <v>1817</v>
      </c>
      <c r="D250" s="3" t="s">
        <v>1</v>
      </c>
      <c r="E250" s="20" t="s">
        <v>511</v>
      </c>
      <c r="F250" s="13"/>
      <c r="G250" s="1" t="s">
        <v>1809</v>
      </c>
    </row>
    <row r="251" spans="2:8">
      <c r="B251" s="35" t="s">
        <v>512</v>
      </c>
      <c r="C251" s="3" t="s">
        <v>1665</v>
      </c>
      <c r="D251" s="3" t="s">
        <v>1</v>
      </c>
      <c r="E251" s="19" t="s">
        <v>513</v>
      </c>
      <c r="F251" s="13" t="s">
        <v>1555</v>
      </c>
      <c r="G251" s="1" t="s">
        <v>1809</v>
      </c>
    </row>
    <row r="252" spans="2:8">
      <c r="B252" s="35" t="s">
        <v>514</v>
      </c>
      <c r="C252" s="3"/>
      <c r="D252" s="3" t="s">
        <v>1</v>
      </c>
      <c r="E252" s="19" t="s">
        <v>515</v>
      </c>
      <c r="F252" s="13"/>
      <c r="G252" s="1" t="s">
        <v>1808</v>
      </c>
    </row>
    <row r="253" spans="2:8">
      <c r="B253" s="35" t="s">
        <v>516</v>
      </c>
      <c r="C253" s="3"/>
      <c r="D253" s="3" t="s">
        <v>1</v>
      </c>
      <c r="E253" s="20" t="s">
        <v>517</v>
      </c>
      <c r="F253" s="13"/>
      <c r="G253" s="1" t="s">
        <v>1808</v>
      </c>
    </row>
    <row r="254" spans="2:8">
      <c r="B254" s="34" t="s">
        <v>518</v>
      </c>
      <c r="C254" s="3"/>
      <c r="D254" s="3" t="s">
        <v>1</v>
      </c>
      <c r="E254" s="19" t="s">
        <v>519</v>
      </c>
      <c r="F254" s="13"/>
      <c r="G254" s="1" t="s">
        <v>1808</v>
      </c>
    </row>
    <row r="255" spans="2:8">
      <c r="B255" s="34" t="s">
        <v>520</v>
      </c>
      <c r="C255" s="3" t="s">
        <v>2024</v>
      </c>
      <c r="D255" s="3" t="s">
        <v>1</v>
      </c>
      <c r="E255" s="19" t="s">
        <v>521</v>
      </c>
      <c r="F255" s="13" t="str">
        <f>A1</f>
        <v xml:space="preserve"> 블루아카이브</v>
      </c>
      <c r="G255" s="1" t="s">
        <v>1808</v>
      </c>
      <c r="H255" s="1" t="s">
        <v>2023</v>
      </c>
    </row>
    <row r="256" spans="2:8">
      <c r="B256" s="34" t="s">
        <v>522</v>
      </c>
      <c r="C256" s="3" t="s">
        <v>1666</v>
      </c>
      <c r="D256" s="3" t="s">
        <v>1</v>
      </c>
      <c r="E256" s="20" t="s">
        <v>523</v>
      </c>
      <c r="F256" s="13" t="s">
        <v>1667</v>
      </c>
      <c r="G256" s="1" t="s">
        <v>1809</v>
      </c>
    </row>
    <row r="257" spans="2:8">
      <c r="B257" s="34" t="s">
        <v>524</v>
      </c>
      <c r="C257" s="3"/>
      <c r="D257" s="3" t="s">
        <v>1</v>
      </c>
      <c r="E257" s="19" t="s">
        <v>525</v>
      </c>
      <c r="F257" s="13"/>
      <c r="G257" s="1" t="s">
        <v>1808</v>
      </c>
    </row>
    <row r="258" spans="2:8">
      <c r="B258" s="34" t="s">
        <v>526</v>
      </c>
      <c r="C258" s="3" t="s">
        <v>1952</v>
      </c>
      <c r="D258" s="3" t="s">
        <v>1</v>
      </c>
      <c r="E258" s="20" t="s">
        <v>527</v>
      </c>
      <c r="F258" s="13" t="str">
        <f>A2</f>
        <v xml:space="preserve"> 스텔라이브</v>
      </c>
      <c r="G258" s="1" t="s">
        <v>1808</v>
      </c>
      <c r="H258" s="1" t="s">
        <v>1953</v>
      </c>
    </row>
    <row r="259" spans="2:8">
      <c r="B259" s="34" t="s">
        <v>528</v>
      </c>
      <c r="C259" s="3" t="s">
        <v>1668</v>
      </c>
      <c r="D259" s="3" t="s">
        <v>1</v>
      </c>
      <c r="E259" s="19" t="s">
        <v>529</v>
      </c>
      <c r="F259" s="13" t="s">
        <v>1557</v>
      </c>
      <c r="G259" s="1" t="s">
        <v>1809</v>
      </c>
    </row>
    <row r="260" spans="2:8">
      <c r="B260" s="34" t="s">
        <v>530</v>
      </c>
      <c r="C260" s="3"/>
      <c r="D260" s="3" t="s">
        <v>1</v>
      </c>
      <c r="E260" s="20" t="s">
        <v>531</v>
      </c>
      <c r="F260" s="13"/>
      <c r="G260" s="1" t="s">
        <v>1808</v>
      </c>
    </row>
    <row r="261" spans="2:8">
      <c r="B261" s="35" t="s">
        <v>532</v>
      </c>
      <c r="C261" s="3"/>
      <c r="D261" s="3" t="s">
        <v>1</v>
      </c>
      <c r="E261" s="20" t="s">
        <v>533</v>
      </c>
      <c r="F261" s="13"/>
      <c r="G261" s="1" t="s">
        <v>1808</v>
      </c>
    </row>
    <row r="262" spans="2:8">
      <c r="B262" s="35" t="s">
        <v>534</v>
      </c>
      <c r="C262" s="3" t="s">
        <v>1848</v>
      </c>
      <c r="D262" s="3" t="s">
        <v>1</v>
      </c>
      <c r="E262" s="19" t="s">
        <v>535</v>
      </c>
      <c r="F262" s="13" t="s">
        <v>1849</v>
      </c>
      <c r="G262" s="1" t="s">
        <v>1809</v>
      </c>
    </row>
    <row r="263" spans="2:8">
      <c r="B263" s="35" t="s">
        <v>536</v>
      </c>
      <c r="C263" s="3"/>
      <c r="D263" s="3" t="s">
        <v>1</v>
      </c>
      <c r="E263" s="19" t="s">
        <v>537</v>
      </c>
      <c r="F263" s="13"/>
      <c r="G263" s="1" t="s">
        <v>1808</v>
      </c>
    </row>
    <row r="264" spans="2:8">
      <c r="B264" s="35" t="s">
        <v>538</v>
      </c>
      <c r="C264" s="3" t="s">
        <v>2106</v>
      </c>
      <c r="D264" s="3" t="s">
        <v>1</v>
      </c>
      <c r="E264" s="19" t="s">
        <v>539</v>
      </c>
      <c r="F264" s="13" t="str">
        <f>A1&amp;A2&amp;A3</f>
        <v xml:space="preserve"> 블루아카이브 스텔라이브 호요버스</v>
      </c>
      <c r="G264" s="1" t="s">
        <v>1808</v>
      </c>
      <c r="H264" s="1" t="s">
        <v>2107</v>
      </c>
    </row>
    <row r="265" spans="2:8">
      <c r="B265" s="35" t="s">
        <v>540</v>
      </c>
      <c r="C265" s="3" t="s">
        <v>2004</v>
      </c>
      <c r="D265" s="3" t="s">
        <v>1</v>
      </c>
      <c r="E265" s="20" t="s">
        <v>541</v>
      </c>
      <c r="F265" s="13" t="s">
        <v>1555</v>
      </c>
      <c r="G265" s="1" t="s">
        <v>1809</v>
      </c>
      <c r="H265" s="1" t="s">
        <v>2003</v>
      </c>
    </row>
    <row r="266" spans="2:8">
      <c r="B266" s="35" t="s">
        <v>542</v>
      </c>
      <c r="C266" s="3"/>
      <c r="D266" s="3" t="s">
        <v>1</v>
      </c>
      <c r="E266" s="20" t="s">
        <v>543</v>
      </c>
      <c r="F266" s="13"/>
      <c r="G266" s="1" t="s">
        <v>1808</v>
      </c>
    </row>
    <row r="267" spans="2:8">
      <c r="B267" s="35" t="s">
        <v>544</v>
      </c>
      <c r="C267" s="3" t="s">
        <v>1669</v>
      </c>
      <c r="D267" s="3" t="s">
        <v>1</v>
      </c>
      <c r="E267" s="19" t="s">
        <v>545</v>
      </c>
      <c r="F267" s="13" t="s">
        <v>1670</v>
      </c>
      <c r="G267" s="1" t="s">
        <v>1809</v>
      </c>
    </row>
    <row r="268" spans="2:8">
      <c r="B268" s="35" t="s">
        <v>546</v>
      </c>
      <c r="C268" s="3"/>
      <c r="D268" s="3" t="s">
        <v>1</v>
      </c>
      <c r="E268" s="19" t="s">
        <v>547</v>
      </c>
      <c r="F268" s="13"/>
      <c r="G268" s="1" t="s">
        <v>1810</v>
      </c>
    </row>
    <row r="269" spans="2:8">
      <c r="B269" s="35" t="s">
        <v>548</v>
      </c>
      <c r="C269" s="3"/>
      <c r="D269" s="3" t="s">
        <v>1</v>
      </c>
      <c r="E269" s="20" t="s">
        <v>549</v>
      </c>
      <c r="F269" s="13"/>
      <c r="G269" s="1" t="s">
        <v>1808</v>
      </c>
    </row>
    <row r="270" spans="2:8">
      <c r="B270" s="35" t="s">
        <v>550</v>
      </c>
      <c r="C270" s="3" t="s">
        <v>1671</v>
      </c>
      <c r="D270" s="3" t="s">
        <v>1</v>
      </c>
      <c r="E270" s="19" t="s">
        <v>551</v>
      </c>
      <c r="F270" s="13" t="s">
        <v>1555</v>
      </c>
      <c r="G270" s="1" t="s">
        <v>1809</v>
      </c>
    </row>
    <row r="271" spans="2:8">
      <c r="B271" s="35" t="s">
        <v>552</v>
      </c>
      <c r="C271" s="3"/>
      <c r="D271" s="3" t="s">
        <v>1</v>
      </c>
      <c r="E271" s="19" t="s">
        <v>553</v>
      </c>
      <c r="F271" s="13"/>
      <c r="G271" s="1" t="s">
        <v>1808</v>
      </c>
    </row>
    <row r="272" spans="2:8">
      <c r="B272" s="34" t="s">
        <v>554</v>
      </c>
      <c r="C272" s="3"/>
      <c r="D272" s="3" t="s">
        <v>1</v>
      </c>
      <c r="E272" s="20" t="s">
        <v>555</v>
      </c>
      <c r="F272" s="13"/>
      <c r="G272" s="1" t="s">
        <v>1808</v>
      </c>
    </row>
    <row r="273" spans="2:8">
      <c r="B273" s="34" t="s">
        <v>556</v>
      </c>
      <c r="C273" s="3"/>
      <c r="D273" s="3" t="s">
        <v>1</v>
      </c>
      <c r="E273" s="19" t="s">
        <v>557</v>
      </c>
      <c r="F273" s="13"/>
      <c r="G273" s="1" t="s">
        <v>1810</v>
      </c>
    </row>
    <row r="274" spans="2:8">
      <c r="B274" s="34" t="s">
        <v>558</v>
      </c>
      <c r="C274" s="3" t="s">
        <v>1672</v>
      </c>
      <c r="D274" s="3" t="s">
        <v>1</v>
      </c>
      <c r="E274" s="20" t="s">
        <v>559</v>
      </c>
      <c r="F274" s="13" t="s">
        <v>1558</v>
      </c>
      <c r="G274" s="1" t="s">
        <v>1809</v>
      </c>
    </row>
    <row r="275" spans="2:8">
      <c r="B275" s="34" t="s">
        <v>560</v>
      </c>
      <c r="C275" s="3"/>
      <c r="D275" s="3" t="s">
        <v>1</v>
      </c>
      <c r="E275" s="20" t="s">
        <v>561</v>
      </c>
      <c r="F275" s="13"/>
      <c r="G275" s="1" t="s">
        <v>1809</v>
      </c>
    </row>
    <row r="276" spans="2:8">
      <c r="B276" s="34" t="s">
        <v>562</v>
      </c>
      <c r="C276" s="3" t="s">
        <v>1673</v>
      </c>
      <c r="D276" s="3" t="s">
        <v>1</v>
      </c>
      <c r="E276" s="19" t="s">
        <v>563</v>
      </c>
      <c r="F276" s="13" t="s">
        <v>1555</v>
      </c>
      <c r="G276" s="1" t="s">
        <v>1809</v>
      </c>
    </row>
    <row r="277" spans="2:8">
      <c r="B277" s="34" t="s">
        <v>564</v>
      </c>
      <c r="C277" s="3"/>
      <c r="D277" s="3" t="s">
        <v>1</v>
      </c>
      <c r="E277" s="19" t="s">
        <v>565</v>
      </c>
      <c r="F277" s="13" t="s">
        <v>2117</v>
      </c>
      <c r="G277" s="1" t="s">
        <v>1808</v>
      </c>
    </row>
    <row r="278" spans="2:8">
      <c r="B278" s="34" t="s">
        <v>566</v>
      </c>
      <c r="C278" s="3"/>
      <c r="D278" s="3" t="s">
        <v>1</v>
      </c>
      <c r="E278" s="19" t="s">
        <v>567</v>
      </c>
      <c r="F278" s="13" t="str">
        <f>A1</f>
        <v xml:space="preserve"> 블루아카이브</v>
      </c>
      <c r="G278" s="1" t="s">
        <v>1808</v>
      </c>
      <c r="H278" s="1" t="s">
        <v>2114</v>
      </c>
    </row>
    <row r="279" spans="2:8">
      <c r="B279" s="34" t="s">
        <v>568</v>
      </c>
      <c r="C279" s="3"/>
      <c r="D279" s="3" t="s">
        <v>1</v>
      </c>
      <c r="E279" s="19" t="s">
        <v>569</v>
      </c>
      <c r="F279" s="13"/>
      <c r="G279" s="1" t="s">
        <v>1808</v>
      </c>
    </row>
    <row r="280" spans="2:8">
      <c r="B280" s="34" t="s">
        <v>570</v>
      </c>
      <c r="C280" s="3"/>
      <c r="D280" s="3" t="s">
        <v>1</v>
      </c>
      <c r="E280" s="20" t="s">
        <v>571</v>
      </c>
      <c r="F280" s="13"/>
      <c r="G280" s="1" t="s">
        <v>1808</v>
      </c>
    </row>
    <row r="281" spans="2:8">
      <c r="B281" s="34" t="s">
        <v>572</v>
      </c>
      <c r="C281" s="3"/>
      <c r="D281" s="3" t="s">
        <v>1</v>
      </c>
      <c r="E281" s="18" t="s">
        <v>573</v>
      </c>
      <c r="F281" s="13"/>
      <c r="G281" s="1" t="s">
        <v>1808</v>
      </c>
    </row>
    <row r="282" spans="2:8">
      <c r="B282" s="34" t="s">
        <v>574</v>
      </c>
      <c r="C282" s="3" t="s">
        <v>7</v>
      </c>
      <c r="D282" s="3" t="s">
        <v>1</v>
      </c>
      <c r="E282" s="18" t="s">
        <v>575</v>
      </c>
      <c r="F282" s="13" t="s">
        <v>1674</v>
      </c>
      <c r="G282" s="1" t="s">
        <v>1809</v>
      </c>
      <c r="H282" s="1" t="s">
        <v>2040</v>
      </c>
    </row>
    <row r="283" spans="2:8">
      <c r="B283" s="34" t="s">
        <v>576</v>
      </c>
      <c r="C283" s="3"/>
      <c r="D283" s="3" t="s">
        <v>1</v>
      </c>
      <c r="E283" s="19" t="s">
        <v>577</v>
      </c>
      <c r="F283" s="13"/>
      <c r="G283" s="1" t="s">
        <v>1808</v>
      </c>
    </row>
    <row r="284" spans="2:8">
      <c r="B284" s="34" t="s">
        <v>578</v>
      </c>
      <c r="C284" s="3" t="s">
        <v>1675</v>
      </c>
      <c r="D284" s="3" t="s">
        <v>1</v>
      </c>
      <c r="E284" s="19" t="s">
        <v>579</v>
      </c>
      <c r="F284" s="13" t="s">
        <v>1676</v>
      </c>
      <c r="G284" s="1" t="s">
        <v>1809</v>
      </c>
      <c r="H284" s="1" t="s">
        <v>2000</v>
      </c>
    </row>
    <row r="285" spans="2:8">
      <c r="B285" s="34" t="s">
        <v>580</v>
      </c>
      <c r="C285" s="3" t="s">
        <v>1677</v>
      </c>
      <c r="D285" s="3" t="s">
        <v>1</v>
      </c>
      <c r="E285" s="19" t="s">
        <v>581</v>
      </c>
      <c r="F285" s="13" t="s">
        <v>1555</v>
      </c>
      <c r="G285" s="1" t="s">
        <v>1809</v>
      </c>
    </row>
    <row r="286" spans="2:8">
      <c r="B286" s="34" t="s">
        <v>582</v>
      </c>
      <c r="C286" s="3"/>
      <c r="D286" s="3" t="s">
        <v>1</v>
      </c>
      <c r="E286" s="20" t="s">
        <v>583</v>
      </c>
      <c r="F286" s="13"/>
      <c r="G286" s="1" t="s">
        <v>1808</v>
      </c>
    </row>
    <row r="287" spans="2:8">
      <c r="B287" s="34" t="s">
        <v>584</v>
      </c>
      <c r="C287" s="3"/>
      <c r="D287" s="3" t="s">
        <v>1</v>
      </c>
      <c r="E287" s="19" t="s">
        <v>585</v>
      </c>
      <c r="F287" s="13"/>
      <c r="G287" s="1" t="s">
        <v>1808</v>
      </c>
    </row>
    <row r="288" spans="2:8">
      <c r="B288" s="34" t="s">
        <v>586</v>
      </c>
      <c r="C288" s="3"/>
      <c r="D288" s="3" t="s">
        <v>1</v>
      </c>
      <c r="E288" s="19" t="s">
        <v>587</v>
      </c>
      <c r="F288" s="13"/>
      <c r="G288" s="1" t="s">
        <v>1808</v>
      </c>
    </row>
    <row r="289" spans="2:7">
      <c r="B289" s="34" t="s">
        <v>588</v>
      </c>
      <c r="C289" s="3" t="s">
        <v>1678</v>
      </c>
      <c r="D289" s="3" t="s">
        <v>1</v>
      </c>
      <c r="E289" s="20" t="s">
        <v>589</v>
      </c>
      <c r="F289" s="13" t="s">
        <v>1566</v>
      </c>
      <c r="G289" s="1" t="s">
        <v>1809</v>
      </c>
    </row>
    <row r="290" spans="2:7">
      <c r="B290" s="34" t="s">
        <v>590</v>
      </c>
      <c r="C290" s="3" t="s">
        <v>1679</v>
      </c>
      <c r="D290" s="3" t="s">
        <v>1</v>
      </c>
      <c r="E290" s="19" t="s">
        <v>591</v>
      </c>
      <c r="F290" s="13" t="s">
        <v>1674</v>
      </c>
      <c r="G290" s="1" t="s">
        <v>1809</v>
      </c>
    </row>
    <row r="291" spans="2:7">
      <c r="B291" s="34" t="s">
        <v>592</v>
      </c>
      <c r="C291" s="3"/>
      <c r="D291" s="3" t="s">
        <v>1</v>
      </c>
      <c r="E291" s="19" t="s">
        <v>593</v>
      </c>
      <c r="F291" s="13"/>
      <c r="G291" s="1" t="s">
        <v>1810</v>
      </c>
    </row>
    <row r="292" spans="2:7">
      <c r="B292" s="34" t="s">
        <v>594</v>
      </c>
      <c r="C292" s="3"/>
      <c r="D292" s="3" t="s">
        <v>1</v>
      </c>
      <c r="E292" s="20" t="s">
        <v>595</v>
      </c>
      <c r="F292" s="13" t="s">
        <v>1680</v>
      </c>
      <c r="G292" s="1" t="s">
        <v>1809</v>
      </c>
    </row>
    <row r="293" spans="2:7">
      <c r="B293" s="35" t="s">
        <v>596</v>
      </c>
      <c r="C293" s="3"/>
      <c r="D293" s="3" t="s">
        <v>1</v>
      </c>
      <c r="E293" s="19" t="s">
        <v>597</v>
      </c>
      <c r="F293" s="13"/>
      <c r="G293" s="1" t="s">
        <v>1808</v>
      </c>
    </row>
    <row r="294" spans="2:7">
      <c r="B294" s="35" t="s">
        <v>598</v>
      </c>
      <c r="C294" s="3"/>
      <c r="D294" s="3" t="s">
        <v>1</v>
      </c>
      <c r="E294" s="19" t="s">
        <v>599</v>
      </c>
      <c r="F294" s="13"/>
      <c r="G294" s="1" t="s">
        <v>1808</v>
      </c>
    </row>
    <row r="295" spans="2:7">
      <c r="B295" s="35" t="s">
        <v>600</v>
      </c>
      <c r="C295" s="3"/>
      <c r="D295" s="3" t="s">
        <v>1</v>
      </c>
      <c r="E295" s="19" t="s">
        <v>601</v>
      </c>
      <c r="F295" s="13"/>
      <c r="G295" s="1" t="s">
        <v>1808</v>
      </c>
    </row>
    <row r="296" spans="2:7">
      <c r="B296" s="35" t="s">
        <v>602</v>
      </c>
      <c r="C296" s="3"/>
      <c r="D296" s="3" t="s">
        <v>1</v>
      </c>
      <c r="E296" s="20" t="s">
        <v>603</v>
      </c>
      <c r="F296" s="13"/>
      <c r="G296" s="1" t="s">
        <v>1810</v>
      </c>
    </row>
    <row r="297" spans="2:7">
      <c r="B297" s="35" t="s">
        <v>604</v>
      </c>
      <c r="C297" s="3" t="s">
        <v>1681</v>
      </c>
      <c r="D297" s="3" t="s">
        <v>1</v>
      </c>
      <c r="E297" s="22" t="s">
        <v>605</v>
      </c>
      <c r="F297" s="13" t="s">
        <v>1556</v>
      </c>
      <c r="G297" s="1" t="s">
        <v>1809</v>
      </c>
    </row>
    <row r="298" spans="2:7">
      <c r="B298" s="35" t="s">
        <v>606</v>
      </c>
      <c r="C298" s="3"/>
      <c r="D298" s="3" t="s">
        <v>1</v>
      </c>
      <c r="E298" s="22" t="s">
        <v>607</v>
      </c>
      <c r="F298" s="13"/>
      <c r="G298" s="1" t="s">
        <v>1808</v>
      </c>
    </row>
    <row r="299" spans="2:7">
      <c r="B299" s="35" t="s">
        <v>608</v>
      </c>
      <c r="C299" s="3"/>
      <c r="D299" s="3" t="s">
        <v>1</v>
      </c>
      <c r="E299" s="19" t="s">
        <v>609</v>
      </c>
      <c r="F299" s="13"/>
      <c r="G299" s="1" t="s">
        <v>1808</v>
      </c>
    </row>
    <row r="300" spans="2:7">
      <c r="B300" s="35" t="s">
        <v>610</v>
      </c>
      <c r="C300" s="3"/>
      <c r="D300" s="3" t="s">
        <v>1</v>
      </c>
      <c r="E300" s="20" t="s">
        <v>611</v>
      </c>
      <c r="F300" s="13"/>
      <c r="G300" s="1" t="s">
        <v>1808</v>
      </c>
    </row>
    <row r="301" spans="2:7">
      <c r="B301" s="34" t="s">
        <v>612</v>
      </c>
      <c r="C301" s="3"/>
      <c r="D301" s="3" t="s">
        <v>1</v>
      </c>
      <c r="E301" s="22" t="s">
        <v>613</v>
      </c>
      <c r="F301" s="13"/>
      <c r="G301" s="1" t="s">
        <v>1808</v>
      </c>
    </row>
    <row r="302" spans="2:7">
      <c r="B302" s="34" t="s">
        <v>614</v>
      </c>
      <c r="C302" s="3"/>
      <c r="D302" s="3" t="s">
        <v>1</v>
      </c>
      <c r="E302" s="22" t="s">
        <v>615</v>
      </c>
      <c r="F302" s="13" t="s">
        <v>1818</v>
      </c>
      <c r="G302" s="1" t="s">
        <v>1809</v>
      </c>
    </row>
    <row r="303" spans="2:7">
      <c r="B303" s="34" t="s">
        <v>616</v>
      </c>
      <c r="C303" s="3" t="s">
        <v>1682</v>
      </c>
      <c r="D303" s="3" t="s">
        <v>1</v>
      </c>
      <c r="E303" s="22" t="s">
        <v>617</v>
      </c>
      <c r="F303" s="13" t="s">
        <v>1683</v>
      </c>
      <c r="G303" s="1" t="s">
        <v>1809</v>
      </c>
    </row>
    <row r="304" spans="2:7">
      <c r="B304" s="34" t="s">
        <v>618</v>
      </c>
      <c r="C304" s="3"/>
      <c r="D304" s="3" t="s">
        <v>1</v>
      </c>
      <c r="E304" s="20" t="s">
        <v>619</v>
      </c>
      <c r="F304" s="13"/>
      <c r="G304" s="1" t="s">
        <v>1808</v>
      </c>
    </row>
    <row r="305" spans="2:8">
      <c r="B305" s="34" t="s">
        <v>620</v>
      </c>
      <c r="C305" s="3" t="s">
        <v>2072</v>
      </c>
      <c r="D305" s="3" t="s">
        <v>1</v>
      </c>
      <c r="E305" s="19" t="s">
        <v>621</v>
      </c>
      <c r="F305" s="13" t="str">
        <f>A1</f>
        <v xml:space="preserve"> 블루아카이브</v>
      </c>
      <c r="G305" s="1" t="s">
        <v>1810</v>
      </c>
      <c r="H305" s="1" t="s">
        <v>2073</v>
      </c>
    </row>
    <row r="306" spans="2:8">
      <c r="B306" s="34" t="s">
        <v>622</v>
      </c>
      <c r="C306" s="3"/>
      <c r="D306" s="3" t="s">
        <v>1</v>
      </c>
      <c r="E306" s="19" t="s">
        <v>623</v>
      </c>
      <c r="F306" s="13"/>
      <c r="G306" s="1" t="s">
        <v>1810</v>
      </c>
    </row>
    <row r="307" spans="2:8">
      <c r="B307" s="34" t="s">
        <v>624</v>
      </c>
      <c r="C307" s="3" t="s">
        <v>1927</v>
      </c>
      <c r="D307" s="3" t="s">
        <v>1</v>
      </c>
      <c r="E307" s="20" t="s">
        <v>625</v>
      </c>
      <c r="F307" s="13" t="str">
        <f>A2&amp;A6</f>
        <v xml:space="preserve"> 스텔라이브 명조</v>
      </c>
      <c r="G307" s="1" t="s">
        <v>1808</v>
      </c>
      <c r="H307" s="1" t="s">
        <v>1928</v>
      </c>
    </row>
    <row r="308" spans="2:8">
      <c r="B308" s="34" t="s">
        <v>626</v>
      </c>
      <c r="C308" s="3" t="s">
        <v>1992</v>
      </c>
      <c r="D308" s="3" t="s">
        <v>1</v>
      </c>
      <c r="E308" s="19" t="s">
        <v>627</v>
      </c>
      <c r="F308" s="13" t="str">
        <f>A1</f>
        <v xml:space="preserve"> 블루아카이브</v>
      </c>
      <c r="G308" s="1" t="s">
        <v>1810</v>
      </c>
      <c r="H308" s="1" t="s">
        <v>1991</v>
      </c>
    </row>
    <row r="309" spans="2:8">
      <c r="B309" s="35" t="s">
        <v>628</v>
      </c>
      <c r="C309" s="3"/>
      <c r="D309" s="3" t="s">
        <v>1</v>
      </c>
      <c r="E309" s="19" t="s">
        <v>629</v>
      </c>
      <c r="F309" s="13"/>
      <c r="G309" s="1" t="s">
        <v>1808</v>
      </c>
    </row>
    <row r="310" spans="2:8">
      <c r="B310" s="35" t="s">
        <v>630</v>
      </c>
      <c r="C310" s="3"/>
      <c r="D310" s="3" t="s">
        <v>1</v>
      </c>
      <c r="E310" s="20" t="s">
        <v>631</v>
      </c>
      <c r="F310" s="13"/>
      <c r="G310" s="1" t="s">
        <v>1808</v>
      </c>
    </row>
    <row r="311" spans="2:8">
      <c r="B311" s="35" t="s">
        <v>632</v>
      </c>
      <c r="C311" s="3" t="s">
        <v>2070</v>
      </c>
      <c r="D311" s="3" t="s">
        <v>1</v>
      </c>
      <c r="E311" s="20" t="s">
        <v>633</v>
      </c>
      <c r="F311" s="13" t="str">
        <f>A1&amp;A9</f>
        <v xml:space="preserve"> 블루아카이브 이터널리턴</v>
      </c>
      <c r="G311" s="1" t="s">
        <v>1808</v>
      </c>
      <c r="H311" s="1" t="s">
        <v>2071</v>
      </c>
    </row>
    <row r="312" spans="2:8">
      <c r="B312" s="35" t="s">
        <v>634</v>
      </c>
      <c r="C312" s="3"/>
      <c r="D312" s="3" t="s">
        <v>1</v>
      </c>
      <c r="E312" s="19" t="s">
        <v>635</v>
      </c>
      <c r="F312" s="13"/>
      <c r="G312" s="1" t="s">
        <v>1808</v>
      </c>
    </row>
    <row r="313" spans="2:8">
      <c r="B313" s="35" t="s">
        <v>636</v>
      </c>
      <c r="C313" s="3" t="s">
        <v>1684</v>
      </c>
      <c r="D313" s="3" t="s">
        <v>1</v>
      </c>
      <c r="E313" s="19" t="s">
        <v>637</v>
      </c>
      <c r="F313" s="13" t="s">
        <v>1610</v>
      </c>
      <c r="G313" s="1" t="s">
        <v>1809</v>
      </c>
    </row>
    <row r="314" spans="2:8">
      <c r="B314" s="35" t="s">
        <v>638</v>
      </c>
      <c r="C314" s="3"/>
      <c r="D314" s="3" t="s">
        <v>1</v>
      </c>
      <c r="E314" s="19" t="s">
        <v>639</v>
      </c>
      <c r="F314" s="13" t="s">
        <v>1879</v>
      </c>
      <c r="G314" s="1" t="s">
        <v>1809</v>
      </c>
    </row>
    <row r="315" spans="2:8">
      <c r="B315" s="35" t="s">
        <v>640</v>
      </c>
      <c r="C315" s="3"/>
      <c r="D315" s="3" t="s">
        <v>1</v>
      </c>
      <c r="E315" s="19" t="s">
        <v>641</v>
      </c>
      <c r="F315" s="13" t="str">
        <f>A1</f>
        <v xml:space="preserve"> 블루아카이브</v>
      </c>
      <c r="G315" s="1" t="s">
        <v>1808</v>
      </c>
    </row>
    <row r="316" spans="2:8">
      <c r="B316" s="35" t="s">
        <v>642</v>
      </c>
      <c r="C316" s="3"/>
      <c r="D316" s="3" t="s">
        <v>1</v>
      </c>
      <c r="E316" s="19" t="s">
        <v>643</v>
      </c>
      <c r="F316" s="13"/>
      <c r="G316" s="1" t="s">
        <v>1808</v>
      </c>
    </row>
    <row r="317" spans="2:8">
      <c r="B317" s="35" t="s">
        <v>644</v>
      </c>
      <c r="C317" s="3" t="s">
        <v>2058</v>
      </c>
      <c r="D317" s="3" t="s">
        <v>1</v>
      </c>
      <c r="E317" s="20" t="s">
        <v>645</v>
      </c>
      <c r="F317" s="13" t="str">
        <f>A1</f>
        <v xml:space="preserve"> 블루아카이브</v>
      </c>
      <c r="G317" s="1" t="s">
        <v>1808</v>
      </c>
      <c r="H317" s="1" t="s">
        <v>2059</v>
      </c>
    </row>
    <row r="318" spans="2:8">
      <c r="B318" s="35" t="s">
        <v>646</v>
      </c>
      <c r="C318" s="3" t="s">
        <v>1685</v>
      </c>
      <c r="D318" s="3" t="s">
        <v>1</v>
      </c>
      <c r="E318" s="19" t="s">
        <v>647</v>
      </c>
      <c r="F318" s="13" t="s">
        <v>1555</v>
      </c>
      <c r="G318" s="1" t="s">
        <v>1809</v>
      </c>
    </row>
    <row r="319" spans="2:8">
      <c r="B319" s="35" t="s">
        <v>648</v>
      </c>
      <c r="C319" s="3"/>
      <c r="D319" s="3" t="s">
        <v>1</v>
      </c>
      <c r="E319" s="20" t="s">
        <v>649</v>
      </c>
      <c r="F319" s="13" t="s">
        <v>1881</v>
      </c>
      <c r="G319" s="1" t="s">
        <v>1809</v>
      </c>
    </row>
    <row r="320" spans="2:8">
      <c r="B320" s="34" t="s">
        <v>650</v>
      </c>
      <c r="C320" s="3" t="s">
        <v>1</v>
      </c>
      <c r="D320" s="3" t="s">
        <v>1</v>
      </c>
      <c r="E320" s="18" t="s">
        <v>651</v>
      </c>
      <c r="F320" s="13"/>
      <c r="G320" s="1" t="s">
        <v>1809</v>
      </c>
    </row>
    <row r="321" spans="2:8">
      <c r="B321" s="34" t="s">
        <v>652</v>
      </c>
      <c r="C321" s="3"/>
      <c r="D321" s="3" t="s">
        <v>1</v>
      </c>
      <c r="E321" s="19" t="s">
        <v>653</v>
      </c>
      <c r="F321" s="13"/>
      <c r="G321" s="1" t="s">
        <v>1808</v>
      </c>
    </row>
    <row r="322" spans="2:8">
      <c r="B322" s="34" t="s">
        <v>654</v>
      </c>
      <c r="C322" s="3" t="s">
        <v>1686</v>
      </c>
      <c r="D322" s="3" t="s">
        <v>1</v>
      </c>
      <c r="E322" s="19" t="s">
        <v>655</v>
      </c>
      <c r="F322" s="13" t="s">
        <v>1555</v>
      </c>
      <c r="G322" s="1" t="s">
        <v>1809</v>
      </c>
      <c r="H322" s="1" t="s">
        <v>2074</v>
      </c>
    </row>
    <row r="323" spans="2:8">
      <c r="B323" s="34" t="s">
        <v>656</v>
      </c>
      <c r="C323" s="3"/>
      <c r="D323" s="3" t="s">
        <v>1</v>
      </c>
      <c r="E323" s="19" t="s">
        <v>657</v>
      </c>
      <c r="F323" s="13"/>
      <c r="G323" s="1" t="s">
        <v>1808</v>
      </c>
    </row>
    <row r="324" spans="2:8">
      <c r="B324" s="34" t="s">
        <v>658</v>
      </c>
      <c r="C324" s="3"/>
      <c r="D324" s="3" t="s">
        <v>1</v>
      </c>
      <c r="E324" s="20" t="s">
        <v>659</v>
      </c>
      <c r="F324" s="13"/>
      <c r="G324" s="1" t="s">
        <v>1808</v>
      </c>
    </row>
    <row r="325" spans="2:8">
      <c r="B325" s="34" t="s">
        <v>660</v>
      </c>
      <c r="C325" s="3"/>
      <c r="D325" s="3" t="s">
        <v>1</v>
      </c>
      <c r="E325" s="19" t="s">
        <v>661</v>
      </c>
      <c r="F325" s="13" t="s">
        <v>1886</v>
      </c>
      <c r="G325" s="1" t="s">
        <v>1808</v>
      </c>
    </row>
    <row r="326" spans="2:8">
      <c r="B326" s="34" t="s">
        <v>662</v>
      </c>
      <c r="C326" s="3"/>
      <c r="D326" s="3" t="s">
        <v>1</v>
      </c>
      <c r="E326" s="19" t="s">
        <v>663</v>
      </c>
      <c r="F326" s="13"/>
      <c r="G326" s="1" t="s">
        <v>1808</v>
      </c>
    </row>
    <row r="327" spans="2:8">
      <c r="B327" s="34" t="s">
        <v>664</v>
      </c>
      <c r="C327" s="3"/>
      <c r="D327" s="3" t="s">
        <v>1</v>
      </c>
      <c r="E327" s="18" t="s">
        <v>665</v>
      </c>
      <c r="F327" s="13"/>
      <c r="G327" s="1" t="s">
        <v>1808</v>
      </c>
    </row>
    <row r="328" spans="2:8">
      <c r="B328" s="34" t="s">
        <v>666</v>
      </c>
      <c r="C328" s="3" t="s">
        <v>1882</v>
      </c>
      <c r="D328" s="3" t="s">
        <v>1</v>
      </c>
      <c r="E328" s="19" t="s">
        <v>667</v>
      </c>
      <c r="F328" s="13" t="s">
        <v>1883</v>
      </c>
      <c r="G328" s="1" t="s">
        <v>1808</v>
      </c>
    </row>
    <row r="329" spans="2:8">
      <c r="B329" s="34" t="s">
        <v>668</v>
      </c>
      <c r="C329" s="3"/>
      <c r="D329" s="3" t="s">
        <v>1</v>
      </c>
      <c r="E329" s="20" t="s">
        <v>669</v>
      </c>
      <c r="F329" s="13"/>
      <c r="G329" s="1" t="s">
        <v>1808</v>
      </c>
    </row>
    <row r="330" spans="2:8">
      <c r="B330" s="34" t="s">
        <v>670</v>
      </c>
      <c r="C330" s="3" t="s">
        <v>2061</v>
      </c>
      <c r="D330" s="3" t="s">
        <v>1</v>
      </c>
      <c r="E330" s="19" t="s">
        <v>671</v>
      </c>
      <c r="F330" s="13" t="str">
        <f>A1</f>
        <v xml:space="preserve"> 블루아카이브</v>
      </c>
      <c r="G330" s="1" t="s">
        <v>1808</v>
      </c>
      <c r="H330" s="1" t="s">
        <v>2062</v>
      </c>
    </row>
    <row r="331" spans="2:8">
      <c r="B331" s="34" t="s">
        <v>672</v>
      </c>
      <c r="C331" s="3"/>
      <c r="D331" s="3" t="s">
        <v>1</v>
      </c>
      <c r="E331" s="18" t="s">
        <v>673</v>
      </c>
      <c r="F331" s="13" t="s">
        <v>1555</v>
      </c>
      <c r="G331" s="1" t="s">
        <v>1809</v>
      </c>
      <c r="H331" s="1" t="s">
        <v>2035</v>
      </c>
    </row>
    <row r="332" spans="2:8">
      <c r="B332" s="34" t="s">
        <v>674</v>
      </c>
      <c r="C332" s="3" t="s">
        <v>1819</v>
      </c>
      <c r="D332" s="3" t="s">
        <v>1</v>
      </c>
      <c r="E332" s="22" t="s">
        <v>675</v>
      </c>
      <c r="F332" s="13" t="s">
        <v>1820</v>
      </c>
      <c r="G332" s="1" t="s">
        <v>1808</v>
      </c>
      <c r="H332" s="1" t="s">
        <v>2063</v>
      </c>
    </row>
    <row r="333" spans="2:8">
      <c r="B333" s="34" t="s">
        <v>676</v>
      </c>
      <c r="C333" s="3"/>
      <c r="D333" s="3" t="s">
        <v>1</v>
      </c>
      <c r="E333" s="22" t="s">
        <v>677</v>
      </c>
      <c r="F333" s="13"/>
      <c r="G333" s="1" t="s">
        <v>1810</v>
      </c>
    </row>
    <row r="334" spans="2:8">
      <c r="B334" s="34" t="s">
        <v>678</v>
      </c>
      <c r="C334" s="3" t="s">
        <v>1687</v>
      </c>
      <c r="D334" s="3" t="s">
        <v>1</v>
      </c>
      <c r="E334" s="22" t="s">
        <v>679</v>
      </c>
      <c r="F334" s="13" t="s">
        <v>1674</v>
      </c>
      <c r="G334" s="1" t="s">
        <v>1809</v>
      </c>
      <c r="H334" s="1" t="s">
        <v>2116</v>
      </c>
    </row>
    <row r="335" spans="2:8">
      <c r="B335" s="34" t="s">
        <v>680</v>
      </c>
      <c r="C335" s="3"/>
      <c r="D335" s="3" t="s">
        <v>1</v>
      </c>
      <c r="E335" s="18" t="s">
        <v>681</v>
      </c>
      <c r="F335" s="13"/>
      <c r="G335" s="1" t="s">
        <v>1808</v>
      </c>
    </row>
    <row r="336" spans="2:8">
      <c r="B336" s="34" t="s">
        <v>682</v>
      </c>
      <c r="C336" s="3"/>
      <c r="D336" s="3" t="s">
        <v>1</v>
      </c>
      <c r="E336" s="20" t="s">
        <v>683</v>
      </c>
      <c r="F336" s="13"/>
      <c r="G336" s="1" t="s">
        <v>1809</v>
      </c>
    </row>
    <row r="337" spans="2:8">
      <c r="B337" s="34" t="s">
        <v>684</v>
      </c>
      <c r="C337" s="3"/>
      <c r="D337" s="3" t="s">
        <v>1</v>
      </c>
      <c r="E337" s="19" t="s">
        <v>685</v>
      </c>
      <c r="F337" s="13"/>
      <c r="G337" s="1" t="s">
        <v>1808</v>
      </c>
    </row>
    <row r="338" spans="2:8">
      <c r="B338" s="34" t="s">
        <v>686</v>
      </c>
      <c r="C338" s="3"/>
      <c r="D338" s="3" t="s">
        <v>1</v>
      </c>
      <c r="E338" s="18" t="s">
        <v>687</v>
      </c>
      <c r="F338" s="13"/>
      <c r="G338" s="1" t="s">
        <v>1808</v>
      </c>
    </row>
    <row r="339" spans="2:8">
      <c r="B339" s="34" t="s">
        <v>688</v>
      </c>
      <c r="C339" s="3"/>
      <c r="D339" s="3" t="s">
        <v>1</v>
      </c>
      <c r="E339" s="19" t="s">
        <v>689</v>
      </c>
      <c r="F339" s="13"/>
      <c r="G339" s="1" t="s">
        <v>1808</v>
      </c>
    </row>
    <row r="340" spans="2:8">
      <c r="B340" s="34" t="s">
        <v>690</v>
      </c>
      <c r="C340" s="3"/>
      <c r="D340" s="3" t="s">
        <v>1</v>
      </c>
      <c r="E340" s="19" t="s">
        <v>691</v>
      </c>
      <c r="F340" s="13"/>
      <c r="G340" s="1" t="s">
        <v>1810</v>
      </c>
    </row>
    <row r="341" spans="2:8">
      <c r="B341" s="34" t="s">
        <v>692</v>
      </c>
      <c r="C341" s="3" t="s">
        <v>1688</v>
      </c>
      <c r="D341" s="3" t="s">
        <v>1</v>
      </c>
      <c r="E341" s="19" t="s">
        <v>693</v>
      </c>
      <c r="F341" s="13" t="s">
        <v>1566</v>
      </c>
      <c r="G341" s="1" t="s">
        <v>1809</v>
      </c>
    </row>
    <row r="342" spans="2:8">
      <c r="B342" s="35" t="s">
        <v>694</v>
      </c>
      <c r="C342" s="3" t="s">
        <v>1689</v>
      </c>
      <c r="D342" s="3" t="s">
        <v>1</v>
      </c>
      <c r="E342" s="18" t="s">
        <v>695</v>
      </c>
      <c r="F342" s="13" t="s">
        <v>1641</v>
      </c>
      <c r="G342" s="1" t="s">
        <v>1809</v>
      </c>
      <c r="H342" s="1" t="s">
        <v>2110</v>
      </c>
    </row>
    <row r="343" spans="2:8">
      <c r="B343" s="35" t="s">
        <v>696</v>
      </c>
      <c r="C343" s="3"/>
      <c r="D343" s="3" t="s">
        <v>1</v>
      </c>
      <c r="E343" s="19" t="s">
        <v>697</v>
      </c>
      <c r="F343" s="13"/>
      <c r="G343" s="1" t="s">
        <v>1810</v>
      </c>
    </row>
    <row r="344" spans="2:8">
      <c r="B344" s="35" t="s">
        <v>698</v>
      </c>
      <c r="C344" s="3" t="s">
        <v>1851</v>
      </c>
      <c r="D344" s="3" t="s">
        <v>1</v>
      </c>
      <c r="E344" s="19" t="s">
        <v>699</v>
      </c>
      <c r="F344" s="13" t="s">
        <v>1816</v>
      </c>
      <c r="G344" s="1" t="s">
        <v>1808</v>
      </c>
    </row>
    <row r="345" spans="2:8">
      <c r="B345" s="35" t="s">
        <v>700</v>
      </c>
      <c r="C345" s="3"/>
      <c r="D345" s="3" t="s">
        <v>1</v>
      </c>
      <c r="E345" s="18" t="s">
        <v>701</v>
      </c>
      <c r="F345" s="13" t="s">
        <v>1690</v>
      </c>
      <c r="G345" s="1" t="s">
        <v>1809</v>
      </c>
      <c r="H345" s="1" t="s">
        <v>2066</v>
      </c>
    </row>
    <row r="346" spans="2:8">
      <c r="B346" s="35" t="s">
        <v>702</v>
      </c>
      <c r="C346" s="3" t="s">
        <v>1691</v>
      </c>
      <c r="D346" s="3" t="s">
        <v>1</v>
      </c>
      <c r="E346" s="19" t="s">
        <v>703</v>
      </c>
      <c r="F346" s="13" t="s">
        <v>1692</v>
      </c>
      <c r="G346" s="1" t="s">
        <v>1809</v>
      </c>
      <c r="H346" s="1" t="s">
        <v>2108</v>
      </c>
    </row>
    <row r="347" spans="2:8">
      <c r="B347" s="35" t="s">
        <v>704</v>
      </c>
      <c r="C347" s="3"/>
      <c r="D347" s="3" t="s">
        <v>1</v>
      </c>
      <c r="E347" s="19" t="s">
        <v>705</v>
      </c>
      <c r="F347" s="13"/>
      <c r="G347" s="1" t="s">
        <v>1810</v>
      </c>
    </row>
    <row r="348" spans="2:8">
      <c r="B348" s="35" t="s">
        <v>706</v>
      </c>
      <c r="C348" s="3" t="s">
        <v>1852</v>
      </c>
      <c r="D348" s="3" t="s">
        <v>1</v>
      </c>
      <c r="E348" s="18" t="s">
        <v>707</v>
      </c>
      <c r="F348" s="13" t="s">
        <v>1853</v>
      </c>
      <c r="G348" s="1" t="s">
        <v>1808</v>
      </c>
    </row>
    <row r="349" spans="2:8">
      <c r="B349" s="34" t="s">
        <v>708</v>
      </c>
      <c r="C349" s="3"/>
      <c r="D349" s="3" t="s">
        <v>1</v>
      </c>
      <c r="E349" s="19" t="s">
        <v>709</v>
      </c>
      <c r="F349" s="13"/>
      <c r="G349" s="1" t="s">
        <v>1808</v>
      </c>
    </row>
    <row r="350" spans="2:8">
      <c r="B350" s="34" t="s">
        <v>710</v>
      </c>
      <c r="C350" s="3"/>
      <c r="D350" s="3" t="s">
        <v>1</v>
      </c>
      <c r="E350" s="18" t="s">
        <v>711</v>
      </c>
      <c r="F350" s="13"/>
      <c r="G350" s="1" t="s">
        <v>1808</v>
      </c>
    </row>
    <row r="351" spans="2:8">
      <c r="B351" s="34" t="s">
        <v>712</v>
      </c>
      <c r="C351" s="3"/>
      <c r="D351" s="3" t="s">
        <v>1</v>
      </c>
      <c r="E351" s="18" t="s">
        <v>713</v>
      </c>
      <c r="F351" s="13"/>
      <c r="G351" s="1" t="s">
        <v>1808</v>
      </c>
    </row>
    <row r="352" spans="2:8">
      <c r="B352" s="34" t="s">
        <v>714</v>
      </c>
      <c r="C352" s="3"/>
      <c r="D352" s="3" t="s">
        <v>1</v>
      </c>
      <c r="E352" s="19" t="s">
        <v>715</v>
      </c>
      <c r="F352" s="13"/>
      <c r="G352" s="1" t="s">
        <v>1808</v>
      </c>
    </row>
    <row r="353" spans="2:8">
      <c r="B353" s="34" t="s">
        <v>716</v>
      </c>
      <c r="C353" s="3"/>
      <c r="D353" s="3" t="s">
        <v>1</v>
      </c>
      <c r="E353" s="19" t="s">
        <v>717</v>
      </c>
      <c r="F353" s="13"/>
      <c r="G353" s="1" t="s">
        <v>1808</v>
      </c>
    </row>
    <row r="354" spans="2:8">
      <c r="B354" s="34" t="s">
        <v>718</v>
      </c>
      <c r="C354" s="3"/>
      <c r="D354" s="3" t="s">
        <v>1</v>
      </c>
      <c r="E354" s="20" t="s">
        <v>719</v>
      </c>
      <c r="F354" s="13" t="s">
        <v>1821</v>
      </c>
      <c r="G354" s="1" t="s">
        <v>1809</v>
      </c>
    </row>
    <row r="355" spans="2:8">
      <c r="B355" s="34" t="s">
        <v>720</v>
      </c>
      <c r="C355" s="3" t="s">
        <v>1854</v>
      </c>
      <c r="D355" s="3" t="s">
        <v>1</v>
      </c>
      <c r="E355" s="19" t="s">
        <v>721</v>
      </c>
      <c r="F355" s="13" t="s">
        <v>1855</v>
      </c>
      <c r="G355" s="1" t="s">
        <v>1808</v>
      </c>
    </row>
    <row r="356" spans="2:8">
      <c r="B356" s="35" t="s">
        <v>722</v>
      </c>
      <c r="C356" s="3" t="s">
        <v>1693</v>
      </c>
      <c r="D356" s="3" t="s">
        <v>1</v>
      </c>
      <c r="E356" s="18" t="s">
        <v>723</v>
      </c>
      <c r="F356" s="13" t="s">
        <v>1567</v>
      </c>
      <c r="G356" s="1" t="s">
        <v>1809</v>
      </c>
    </row>
    <row r="357" spans="2:8">
      <c r="B357" s="35" t="s">
        <v>724</v>
      </c>
      <c r="C357" s="3"/>
      <c r="D357" s="3" t="s">
        <v>1</v>
      </c>
      <c r="E357" s="22" t="s">
        <v>725</v>
      </c>
      <c r="F357" s="13"/>
      <c r="G357" s="1" t="s">
        <v>1808</v>
      </c>
    </row>
    <row r="358" spans="2:8">
      <c r="B358" s="35" t="s">
        <v>726</v>
      </c>
      <c r="C358" s="3"/>
      <c r="D358" s="3" t="s">
        <v>1</v>
      </c>
      <c r="E358" s="22" t="s">
        <v>727</v>
      </c>
      <c r="F358" s="13"/>
      <c r="G358" s="1" t="s">
        <v>1808</v>
      </c>
    </row>
    <row r="359" spans="2:8">
      <c r="B359" s="35" t="s">
        <v>728</v>
      </c>
      <c r="C359" s="3" t="s">
        <v>1694</v>
      </c>
      <c r="D359" s="3" t="s">
        <v>1</v>
      </c>
      <c r="E359" s="22" t="s">
        <v>729</v>
      </c>
      <c r="F359" s="13" t="s">
        <v>1566</v>
      </c>
      <c r="G359" s="1" t="s">
        <v>1809</v>
      </c>
    </row>
    <row r="360" spans="2:8">
      <c r="B360" s="35" t="s">
        <v>730</v>
      </c>
      <c r="C360" s="3" t="s">
        <v>1856</v>
      </c>
      <c r="D360" s="3" t="s">
        <v>1</v>
      </c>
      <c r="E360" s="22" t="s">
        <v>731</v>
      </c>
      <c r="F360" s="13" t="s">
        <v>1816</v>
      </c>
      <c r="G360" s="1" t="s">
        <v>1809</v>
      </c>
      <c r="H360" s="1" t="s">
        <v>2055</v>
      </c>
    </row>
    <row r="361" spans="2:8">
      <c r="B361" s="35" t="s">
        <v>732</v>
      </c>
      <c r="C361" s="3"/>
      <c r="D361" s="3" t="s">
        <v>1</v>
      </c>
      <c r="E361" s="20" t="s">
        <v>733</v>
      </c>
      <c r="F361" s="13" t="s">
        <v>1822</v>
      </c>
      <c r="G361" s="1" t="s">
        <v>1809</v>
      </c>
    </row>
    <row r="362" spans="2:8">
      <c r="B362" s="35" t="s">
        <v>734</v>
      </c>
      <c r="C362" s="3"/>
      <c r="D362" s="3" t="s">
        <v>1</v>
      </c>
      <c r="E362" s="19" t="s">
        <v>735</v>
      </c>
      <c r="F362" s="13"/>
      <c r="G362" s="1" t="s">
        <v>1810</v>
      </c>
    </row>
    <row r="363" spans="2:8">
      <c r="B363" s="35" t="s">
        <v>736</v>
      </c>
      <c r="C363" s="3" t="s">
        <v>1695</v>
      </c>
      <c r="D363" s="3" t="s">
        <v>1</v>
      </c>
      <c r="E363" s="20" t="s">
        <v>737</v>
      </c>
      <c r="F363" s="13" t="s">
        <v>1557</v>
      </c>
      <c r="G363" s="1" t="s">
        <v>1809</v>
      </c>
    </row>
    <row r="364" spans="2:8">
      <c r="B364" s="35" t="s">
        <v>738</v>
      </c>
      <c r="C364" s="3"/>
      <c r="D364" s="3" t="s">
        <v>1</v>
      </c>
      <c r="E364" s="20" t="s">
        <v>739</v>
      </c>
      <c r="F364" s="13"/>
      <c r="G364" s="1" t="s">
        <v>1808</v>
      </c>
    </row>
    <row r="365" spans="2:8">
      <c r="B365" s="35" t="s">
        <v>740</v>
      </c>
      <c r="C365" s="3" t="s">
        <v>1823</v>
      </c>
      <c r="D365" s="3" t="s">
        <v>1</v>
      </c>
      <c r="E365" s="19" t="s">
        <v>741</v>
      </c>
      <c r="F365" s="13" t="s">
        <v>1824</v>
      </c>
      <c r="G365" s="1" t="s">
        <v>1809</v>
      </c>
    </row>
    <row r="366" spans="2:8">
      <c r="B366" s="35" t="s">
        <v>742</v>
      </c>
      <c r="C366" s="3"/>
      <c r="D366" s="3" t="s">
        <v>1</v>
      </c>
      <c r="E366" s="19" t="s">
        <v>743</v>
      </c>
      <c r="F366" s="13"/>
      <c r="G366" s="1" t="s">
        <v>1808</v>
      </c>
    </row>
    <row r="367" spans="2:8">
      <c r="B367" s="34" t="s">
        <v>744</v>
      </c>
      <c r="C367" s="3"/>
      <c r="D367" s="3" t="s">
        <v>1</v>
      </c>
      <c r="E367" s="18" t="s">
        <v>745</v>
      </c>
      <c r="F367" s="13" t="s">
        <v>1558</v>
      </c>
      <c r="G367" s="1" t="s">
        <v>1808</v>
      </c>
    </row>
    <row r="368" spans="2:8">
      <c r="B368" s="34" t="s">
        <v>746</v>
      </c>
      <c r="C368" s="3"/>
      <c r="D368" s="3" t="s">
        <v>1</v>
      </c>
      <c r="E368" s="19" t="s">
        <v>747</v>
      </c>
      <c r="F368" s="13"/>
      <c r="G368" s="1" t="s">
        <v>1808</v>
      </c>
    </row>
    <row r="369" spans="2:8">
      <c r="B369" s="34" t="s">
        <v>748</v>
      </c>
      <c r="C369" s="3"/>
      <c r="D369" s="3" t="s">
        <v>1</v>
      </c>
      <c r="E369" s="19" t="s">
        <v>749</v>
      </c>
      <c r="F369" s="13"/>
      <c r="G369" s="1" t="s">
        <v>1808</v>
      </c>
    </row>
    <row r="370" spans="2:8">
      <c r="B370" s="34" t="s">
        <v>750</v>
      </c>
      <c r="C370" s="3" t="s">
        <v>1696</v>
      </c>
      <c r="D370" s="3" t="s">
        <v>1</v>
      </c>
      <c r="E370" s="19" t="s">
        <v>751</v>
      </c>
      <c r="F370" s="13" t="s">
        <v>1555</v>
      </c>
      <c r="G370" s="1" t="s">
        <v>1809</v>
      </c>
    </row>
    <row r="371" spans="2:8">
      <c r="B371" s="34" t="s">
        <v>752</v>
      </c>
      <c r="C371" s="3"/>
      <c r="D371" s="3" t="s">
        <v>1</v>
      </c>
      <c r="E371" s="18" t="s">
        <v>753</v>
      </c>
      <c r="F371" s="13"/>
      <c r="G371" s="1" t="s">
        <v>1808</v>
      </c>
    </row>
    <row r="372" spans="2:8">
      <c r="B372" s="34" t="s">
        <v>754</v>
      </c>
      <c r="C372" s="3"/>
      <c r="D372" s="3" t="s">
        <v>1</v>
      </c>
      <c r="E372" s="19" t="s">
        <v>755</v>
      </c>
      <c r="F372" s="13"/>
      <c r="G372" s="1" t="s">
        <v>1808</v>
      </c>
    </row>
    <row r="373" spans="2:8">
      <c r="B373" s="34" t="s">
        <v>756</v>
      </c>
      <c r="C373" s="3" t="s">
        <v>1697</v>
      </c>
      <c r="D373" s="3" t="s">
        <v>1</v>
      </c>
      <c r="E373" s="20" t="s">
        <v>757</v>
      </c>
      <c r="F373" s="13" t="s">
        <v>1555</v>
      </c>
      <c r="G373" s="1" t="s">
        <v>1809</v>
      </c>
    </row>
    <row r="374" spans="2:8" ht="16.5" customHeight="1">
      <c r="B374" s="34" t="s">
        <v>758</v>
      </c>
      <c r="C374" s="3" t="s">
        <v>1929</v>
      </c>
      <c r="D374" s="3" t="s">
        <v>1</v>
      </c>
      <c r="E374" s="19" t="s">
        <v>759</v>
      </c>
      <c r="F374" s="13" t="str">
        <f>A1&amp;A2&amp;A3&amp;A4</f>
        <v xml:space="preserve"> 블루아카이브 스텔라이브 호요버스 트릭컬</v>
      </c>
      <c r="G374" s="1" t="s">
        <v>1808</v>
      </c>
      <c r="H374" s="1" t="s">
        <v>1930</v>
      </c>
    </row>
    <row r="375" spans="2:8">
      <c r="B375" s="34" t="s">
        <v>760</v>
      </c>
      <c r="C375" s="3" t="s">
        <v>1698</v>
      </c>
      <c r="D375" s="3" t="s">
        <v>1</v>
      </c>
      <c r="E375" s="18" t="s">
        <v>761</v>
      </c>
      <c r="F375" s="13" t="s">
        <v>1558</v>
      </c>
      <c r="G375" s="1" t="s">
        <v>1809</v>
      </c>
    </row>
    <row r="376" spans="2:8">
      <c r="B376" s="34" t="s">
        <v>762</v>
      </c>
      <c r="C376" s="3" t="s">
        <v>1825</v>
      </c>
      <c r="D376" s="3" t="s">
        <v>1</v>
      </c>
      <c r="E376" s="18" t="s">
        <v>763</v>
      </c>
      <c r="F376" s="13" t="s">
        <v>1826</v>
      </c>
      <c r="G376" s="1" t="s">
        <v>1809</v>
      </c>
    </row>
    <row r="377" spans="2:8">
      <c r="B377" s="34" t="s">
        <v>764</v>
      </c>
      <c r="C377" s="3"/>
      <c r="D377" s="3" t="s">
        <v>1</v>
      </c>
      <c r="E377" s="15" t="s">
        <v>765</v>
      </c>
      <c r="F377" s="13"/>
      <c r="G377" s="1" t="s">
        <v>1808</v>
      </c>
    </row>
    <row r="378" spans="2:8">
      <c r="B378" s="34" t="s">
        <v>766</v>
      </c>
      <c r="C378" s="3"/>
      <c r="D378" s="3" t="s">
        <v>1</v>
      </c>
      <c r="E378" s="14" t="s">
        <v>767</v>
      </c>
      <c r="F378" s="13"/>
      <c r="G378" s="1" t="s">
        <v>1808</v>
      </c>
    </row>
    <row r="379" spans="2:8">
      <c r="B379" s="34" t="s">
        <v>768</v>
      </c>
      <c r="C379" s="3" t="s">
        <v>2056</v>
      </c>
      <c r="D379" s="3" t="s">
        <v>1</v>
      </c>
      <c r="E379" s="12" t="s">
        <v>769</v>
      </c>
      <c r="F379" s="13" t="str">
        <f>A1</f>
        <v xml:space="preserve"> 블루아카이브</v>
      </c>
      <c r="G379" s="1" t="s">
        <v>1808</v>
      </c>
      <c r="H379" s="1" t="s">
        <v>2057</v>
      </c>
    </row>
    <row r="380" spans="2:8">
      <c r="B380" s="34" t="s">
        <v>770</v>
      </c>
      <c r="C380" s="3" t="s">
        <v>1699</v>
      </c>
      <c r="D380" s="3" t="s">
        <v>1</v>
      </c>
      <c r="E380" s="14" t="s">
        <v>771</v>
      </c>
      <c r="F380" s="13" t="s">
        <v>1555</v>
      </c>
      <c r="G380" s="1" t="s">
        <v>1809</v>
      </c>
    </row>
    <row r="381" spans="2:8">
      <c r="B381" s="34" t="s">
        <v>772</v>
      </c>
      <c r="C381" s="3"/>
      <c r="D381" s="3" t="s">
        <v>1</v>
      </c>
      <c r="E381" s="14" t="s">
        <v>773</v>
      </c>
      <c r="F381" s="13"/>
      <c r="G381" s="1" t="s">
        <v>1808</v>
      </c>
    </row>
    <row r="382" spans="2:8">
      <c r="B382" s="34" t="s">
        <v>774</v>
      </c>
      <c r="C382" s="3" t="s">
        <v>1857</v>
      </c>
      <c r="D382" s="3" t="s">
        <v>1</v>
      </c>
      <c r="E382" s="14" t="s">
        <v>775</v>
      </c>
      <c r="F382" s="13" t="s">
        <v>1816</v>
      </c>
      <c r="G382" s="1" t="s">
        <v>1808</v>
      </c>
      <c r="H382" s="1" t="s">
        <v>2064</v>
      </c>
    </row>
    <row r="383" spans="2:8">
      <c r="B383" s="35" t="s">
        <v>776</v>
      </c>
      <c r="C383" s="3" t="s">
        <v>1700</v>
      </c>
      <c r="D383" s="3" t="s">
        <v>1</v>
      </c>
      <c r="E383" s="12" t="s">
        <v>777</v>
      </c>
      <c r="F383" s="13" t="s">
        <v>1555</v>
      </c>
      <c r="G383" s="1" t="s">
        <v>1809</v>
      </c>
    </row>
    <row r="384" spans="2:8" ht="22.5">
      <c r="B384" s="35" t="s">
        <v>778</v>
      </c>
      <c r="C384" s="3" t="s">
        <v>1858</v>
      </c>
      <c r="D384" s="3" t="s">
        <v>1</v>
      </c>
      <c r="E384" s="14" t="s">
        <v>779</v>
      </c>
      <c r="F384" s="13" t="s">
        <v>1859</v>
      </c>
      <c r="G384" s="1" t="s">
        <v>1808</v>
      </c>
    </row>
    <row r="385" spans="2:8" ht="18">
      <c r="B385" s="35" t="s">
        <v>780</v>
      </c>
      <c r="C385" s="3" t="s">
        <v>2009</v>
      </c>
      <c r="D385" s="3" t="s">
        <v>1</v>
      </c>
      <c r="E385" s="15" t="s">
        <v>781</v>
      </c>
      <c r="F385" s="13" t="s">
        <v>1555</v>
      </c>
      <c r="G385" s="1" t="s">
        <v>1809</v>
      </c>
      <c r="H385" s="44" t="s">
        <v>2010</v>
      </c>
    </row>
    <row r="386" spans="2:8">
      <c r="B386" s="35" t="s">
        <v>782</v>
      </c>
      <c r="C386" s="3"/>
      <c r="D386" s="3" t="s">
        <v>1</v>
      </c>
      <c r="E386" s="14" t="s">
        <v>783</v>
      </c>
      <c r="F386" s="13"/>
      <c r="G386" s="1" t="s">
        <v>1808</v>
      </c>
    </row>
    <row r="387" spans="2:8">
      <c r="B387" s="34" t="s">
        <v>784</v>
      </c>
      <c r="C387" s="3"/>
      <c r="D387" s="3" t="s">
        <v>1</v>
      </c>
      <c r="E387" s="12" t="s">
        <v>785</v>
      </c>
      <c r="F387" s="13"/>
      <c r="G387" s="1" t="s">
        <v>1808</v>
      </c>
    </row>
    <row r="388" spans="2:8">
      <c r="B388" s="34" t="s">
        <v>786</v>
      </c>
      <c r="C388" s="3" t="s">
        <v>2111</v>
      </c>
      <c r="D388" s="3" t="s">
        <v>1</v>
      </c>
      <c r="E388" s="15" t="s">
        <v>787</v>
      </c>
      <c r="F388" s="13" t="s">
        <v>2112</v>
      </c>
      <c r="G388" s="1" t="s">
        <v>1808</v>
      </c>
      <c r="H388" s="1" t="s">
        <v>2113</v>
      </c>
    </row>
    <row r="389" spans="2:8">
      <c r="B389" s="34" t="s">
        <v>788</v>
      </c>
      <c r="C389" s="3"/>
      <c r="D389" s="3" t="s">
        <v>1</v>
      </c>
      <c r="E389" s="15" t="s">
        <v>789</v>
      </c>
      <c r="F389" s="13"/>
      <c r="G389" s="1" t="s">
        <v>1808</v>
      </c>
    </row>
    <row r="390" spans="2:8">
      <c r="B390" s="34" t="s">
        <v>790</v>
      </c>
      <c r="C390" s="3"/>
      <c r="D390" s="3" t="s">
        <v>1</v>
      </c>
      <c r="E390" s="15" t="s">
        <v>791</v>
      </c>
      <c r="F390" s="13"/>
      <c r="G390" s="1" t="s">
        <v>1808</v>
      </c>
    </row>
    <row r="391" spans="2:8">
      <c r="B391" s="35" t="s">
        <v>792</v>
      </c>
      <c r="C391" s="3" t="s">
        <v>1701</v>
      </c>
      <c r="D391" s="3" t="s">
        <v>1</v>
      </c>
      <c r="E391" s="14" t="s">
        <v>793</v>
      </c>
      <c r="F391" s="13" t="s">
        <v>1610</v>
      </c>
      <c r="G391" s="1" t="s">
        <v>1809</v>
      </c>
    </row>
    <row r="392" spans="2:8">
      <c r="B392" s="35" t="s">
        <v>794</v>
      </c>
      <c r="C392" s="3" t="s">
        <v>1702</v>
      </c>
      <c r="D392" s="3" t="s">
        <v>1</v>
      </c>
      <c r="E392" s="14" t="s">
        <v>795</v>
      </c>
      <c r="F392" s="13" t="s">
        <v>1703</v>
      </c>
      <c r="G392" s="1" t="s">
        <v>1809</v>
      </c>
      <c r="H392" s="1" t="s">
        <v>2075</v>
      </c>
    </row>
    <row r="393" spans="2:8">
      <c r="B393" s="35" t="s">
        <v>796</v>
      </c>
      <c r="C393" s="3" t="s">
        <v>1860</v>
      </c>
      <c r="D393" s="3" t="s">
        <v>1</v>
      </c>
      <c r="E393" s="15" t="s">
        <v>797</v>
      </c>
      <c r="F393" s="13" t="s">
        <v>1816</v>
      </c>
      <c r="G393" s="1" t="s">
        <v>1809</v>
      </c>
    </row>
    <row r="394" spans="2:8">
      <c r="B394" s="35" t="s">
        <v>798</v>
      </c>
      <c r="C394" s="3"/>
      <c r="D394" s="3" t="s">
        <v>1</v>
      </c>
      <c r="E394" s="15" t="s">
        <v>799</v>
      </c>
      <c r="F394" s="13"/>
      <c r="G394" s="1" t="s">
        <v>1808</v>
      </c>
    </row>
    <row r="395" spans="2:8">
      <c r="B395" s="35" t="s">
        <v>800</v>
      </c>
      <c r="C395" s="3"/>
      <c r="D395" s="3" t="s">
        <v>1</v>
      </c>
      <c r="E395" s="15" t="s">
        <v>801</v>
      </c>
      <c r="F395" s="13"/>
      <c r="G395" s="1" t="s">
        <v>1810</v>
      </c>
    </row>
    <row r="396" spans="2:8">
      <c r="B396" s="35" t="s">
        <v>802</v>
      </c>
      <c r="C396" s="3"/>
      <c r="D396" s="3" t="s">
        <v>1</v>
      </c>
      <c r="E396" s="15" t="s">
        <v>803</v>
      </c>
      <c r="F396" s="13"/>
      <c r="G396" s="1" t="s">
        <v>1808</v>
      </c>
    </row>
    <row r="397" spans="2:8" ht="22.5">
      <c r="B397" s="34" t="s">
        <v>804</v>
      </c>
      <c r="C397" s="3" t="s">
        <v>1704</v>
      </c>
      <c r="D397" s="3" t="s">
        <v>1</v>
      </c>
      <c r="E397" s="12" t="s">
        <v>805</v>
      </c>
      <c r="F397" s="13" t="s">
        <v>1558</v>
      </c>
      <c r="G397" s="1" t="s">
        <v>1809</v>
      </c>
    </row>
    <row r="398" spans="2:8">
      <c r="B398" s="34" t="s">
        <v>806</v>
      </c>
      <c r="C398" s="3" t="s">
        <v>1705</v>
      </c>
      <c r="D398" s="3" t="s">
        <v>1</v>
      </c>
      <c r="E398" s="15" t="s">
        <v>807</v>
      </c>
      <c r="F398" s="13" t="s">
        <v>1562</v>
      </c>
      <c r="G398" s="1" t="s">
        <v>1809</v>
      </c>
    </row>
    <row r="399" spans="2:8">
      <c r="B399" s="34" t="s">
        <v>808</v>
      </c>
      <c r="C399" s="3"/>
      <c r="D399" s="3" t="s">
        <v>1</v>
      </c>
      <c r="E399" s="15" t="s">
        <v>809</v>
      </c>
      <c r="F399" s="13"/>
      <c r="G399" s="1" t="s">
        <v>1808</v>
      </c>
    </row>
    <row r="400" spans="2:8" ht="22.5">
      <c r="B400" s="34" t="s">
        <v>810</v>
      </c>
      <c r="C400" s="3" t="s">
        <v>1706</v>
      </c>
      <c r="D400" s="3" t="s">
        <v>1</v>
      </c>
      <c r="E400" s="12" t="s">
        <v>811</v>
      </c>
      <c r="F400" s="13" t="s">
        <v>1707</v>
      </c>
      <c r="G400" s="1" t="s">
        <v>1809</v>
      </c>
    </row>
    <row r="401" spans="2:8">
      <c r="B401" s="34" t="s">
        <v>812</v>
      </c>
      <c r="C401" s="36" t="s">
        <v>6</v>
      </c>
      <c r="D401" s="3" t="s">
        <v>1</v>
      </c>
      <c r="E401" s="12" t="s">
        <v>813</v>
      </c>
      <c r="F401" s="37"/>
      <c r="G401" s="1" t="s">
        <v>1809</v>
      </c>
    </row>
    <row r="402" spans="2:8">
      <c r="B402" s="34" t="s">
        <v>1585</v>
      </c>
      <c r="C402" s="36"/>
      <c r="D402" s="23" t="s">
        <v>1575</v>
      </c>
      <c r="E402" s="28" t="s">
        <v>814</v>
      </c>
      <c r="F402" s="37"/>
      <c r="G402" s="1" t="s">
        <v>1808</v>
      </c>
    </row>
    <row r="403" spans="2:8">
      <c r="B403" s="34" t="s">
        <v>1586</v>
      </c>
      <c r="C403" s="36"/>
      <c r="D403" s="3" t="s">
        <v>1578</v>
      </c>
      <c r="E403" s="3" t="s">
        <v>41</v>
      </c>
      <c r="F403" s="37"/>
      <c r="G403" s="1" t="s">
        <v>1808</v>
      </c>
    </row>
    <row r="404" spans="2:8">
      <c r="B404" s="34" t="s">
        <v>815</v>
      </c>
      <c r="C404" s="36"/>
      <c r="D404" s="3" t="s">
        <v>1</v>
      </c>
      <c r="E404" s="28" t="s">
        <v>816</v>
      </c>
      <c r="F404" s="37"/>
      <c r="G404" s="1" t="s">
        <v>1810</v>
      </c>
    </row>
    <row r="405" spans="2:8">
      <c r="B405" s="34" t="s">
        <v>817</v>
      </c>
      <c r="C405" s="36"/>
      <c r="D405" s="3" t="s">
        <v>1</v>
      </c>
      <c r="E405" s="28" t="s">
        <v>818</v>
      </c>
      <c r="F405" s="37"/>
      <c r="G405" s="1" t="s">
        <v>1808</v>
      </c>
    </row>
    <row r="406" spans="2:8">
      <c r="B406" s="34" t="s">
        <v>819</v>
      </c>
      <c r="C406" s="36"/>
      <c r="D406" s="3" t="s">
        <v>1</v>
      </c>
      <c r="E406" s="28" t="s">
        <v>820</v>
      </c>
      <c r="F406" s="37"/>
      <c r="G406" s="1" t="s">
        <v>1808</v>
      </c>
    </row>
    <row r="407" spans="2:8">
      <c r="B407" s="34" t="s">
        <v>821</v>
      </c>
      <c r="C407" s="36"/>
      <c r="D407" s="3" t="s">
        <v>1</v>
      </c>
      <c r="E407" s="28" t="s">
        <v>822</v>
      </c>
      <c r="F407" s="37"/>
      <c r="G407" s="1" t="s">
        <v>1808</v>
      </c>
    </row>
    <row r="408" spans="2:8">
      <c r="B408" s="34" t="s">
        <v>823</v>
      </c>
      <c r="C408" s="36"/>
      <c r="D408" s="3" t="s">
        <v>1</v>
      </c>
      <c r="E408" s="28" t="s">
        <v>824</v>
      </c>
      <c r="F408" s="37"/>
      <c r="G408" s="1" t="s">
        <v>1808</v>
      </c>
    </row>
    <row r="409" spans="2:8">
      <c r="B409" s="34" t="s">
        <v>825</v>
      </c>
      <c r="C409" s="36"/>
      <c r="D409" s="3" t="s">
        <v>1</v>
      </c>
      <c r="E409" s="28" t="s">
        <v>826</v>
      </c>
      <c r="F409" s="37"/>
      <c r="G409" s="1" t="s">
        <v>1808</v>
      </c>
    </row>
    <row r="410" spans="2:8" ht="18">
      <c r="B410" s="34" t="s">
        <v>827</v>
      </c>
      <c r="C410" s="36" t="s">
        <v>2079</v>
      </c>
      <c r="D410" s="3" t="s">
        <v>1</v>
      </c>
      <c r="E410" s="28" t="s">
        <v>828</v>
      </c>
      <c r="F410" s="37" t="str">
        <f>A1</f>
        <v xml:space="preserve"> 블루아카이브</v>
      </c>
      <c r="G410" s="1" t="s">
        <v>1808</v>
      </c>
      <c r="H410" s="44" t="s">
        <v>2080</v>
      </c>
    </row>
    <row r="411" spans="2:8">
      <c r="B411" s="34" t="s">
        <v>829</v>
      </c>
      <c r="C411" s="36"/>
      <c r="D411" s="3" t="s">
        <v>1</v>
      </c>
      <c r="E411" s="28" t="s">
        <v>830</v>
      </c>
      <c r="F411" s="37"/>
      <c r="G411" s="1" t="s">
        <v>1808</v>
      </c>
    </row>
    <row r="412" spans="2:8">
      <c r="B412" s="34" t="s">
        <v>831</v>
      </c>
      <c r="C412" s="36"/>
      <c r="D412" s="3" t="s">
        <v>1</v>
      </c>
      <c r="E412" s="28" t="s">
        <v>832</v>
      </c>
      <c r="F412" s="37"/>
      <c r="G412" s="1" t="s">
        <v>1808</v>
      </c>
    </row>
    <row r="413" spans="2:8">
      <c r="B413" s="34" t="s">
        <v>833</v>
      </c>
      <c r="C413" s="36"/>
      <c r="D413" s="3" t="s">
        <v>1</v>
      </c>
      <c r="E413" s="28" t="s">
        <v>834</v>
      </c>
      <c r="F413" s="37"/>
      <c r="G413" s="1" t="s">
        <v>1808</v>
      </c>
    </row>
    <row r="414" spans="2:8">
      <c r="B414" s="34" t="s">
        <v>835</v>
      </c>
      <c r="C414" s="36"/>
      <c r="D414" s="3" t="s">
        <v>1</v>
      </c>
      <c r="E414" s="28" t="s">
        <v>836</v>
      </c>
      <c r="F414" s="37"/>
      <c r="G414" s="1" t="s">
        <v>1810</v>
      </c>
    </row>
    <row r="415" spans="2:8">
      <c r="B415" s="34" t="s">
        <v>837</v>
      </c>
      <c r="C415" s="36"/>
      <c r="D415" s="3" t="s">
        <v>1</v>
      </c>
      <c r="E415" s="29" t="s">
        <v>838</v>
      </c>
      <c r="F415" s="37"/>
      <c r="G415" s="1" t="s">
        <v>1808</v>
      </c>
    </row>
    <row r="416" spans="2:8">
      <c r="B416" s="34" t="s">
        <v>839</v>
      </c>
      <c r="C416" s="36" t="s">
        <v>2001</v>
      </c>
      <c r="D416" s="3" t="s">
        <v>1</v>
      </c>
      <c r="E416" s="29" t="s">
        <v>840</v>
      </c>
      <c r="F416" s="37" t="str">
        <f>A1</f>
        <v xml:space="preserve"> 블루아카이브</v>
      </c>
      <c r="G416" s="1" t="s">
        <v>1808</v>
      </c>
      <c r="H416" s="1" t="s">
        <v>2002</v>
      </c>
    </row>
    <row r="417" spans="2:8">
      <c r="B417" s="34" t="s">
        <v>841</v>
      </c>
      <c r="C417" s="36" t="s">
        <v>1708</v>
      </c>
      <c r="D417" s="3" t="s">
        <v>1</v>
      </c>
      <c r="E417" s="29" t="s">
        <v>842</v>
      </c>
      <c r="F417" s="37" t="s">
        <v>1555</v>
      </c>
      <c r="G417" s="1" t="s">
        <v>1809</v>
      </c>
    </row>
    <row r="418" spans="2:8">
      <c r="B418" s="35" t="s">
        <v>1587</v>
      </c>
      <c r="C418" s="36" t="s">
        <v>1827</v>
      </c>
      <c r="D418" s="23" t="s">
        <v>1575</v>
      </c>
      <c r="E418" s="19" t="s">
        <v>843</v>
      </c>
      <c r="F418" s="37" t="s">
        <v>1557</v>
      </c>
      <c r="G418" s="1" t="s">
        <v>1808</v>
      </c>
    </row>
    <row r="419" spans="2:8">
      <c r="B419" s="35" t="s">
        <v>1588</v>
      </c>
      <c r="C419" s="36"/>
      <c r="D419" s="3" t="s">
        <v>1578</v>
      </c>
      <c r="E419" s="3" t="s">
        <v>42</v>
      </c>
      <c r="F419" s="37"/>
      <c r="G419" s="1" t="s">
        <v>1808</v>
      </c>
    </row>
    <row r="420" spans="2:8">
      <c r="B420" s="35" t="s">
        <v>1589</v>
      </c>
      <c r="C420" s="36"/>
      <c r="D420" s="23" t="s">
        <v>1575</v>
      </c>
      <c r="E420" s="19" t="s">
        <v>844</v>
      </c>
      <c r="F420" s="37"/>
      <c r="G420" s="1" t="s">
        <v>1808</v>
      </c>
    </row>
    <row r="421" spans="2:8">
      <c r="B421" s="35" t="s">
        <v>1590</v>
      </c>
      <c r="C421" s="36"/>
      <c r="D421" s="3" t="s">
        <v>1578</v>
      </c>
      <c r="E421" s="3" t="s">
        <v>43</v>
      </c>
      <c r="F421" s="37"/>
      <c r="G421" s="1" t="s">
        <v>1808</v>
      </c>
    </row>
    <row r="422" spans="2:8">
      <c r="B422" s="35" t="s">
        <v>845</v>
      </c>
      <c r="C422" s="36" t="s">
        <v>1709</v>
      </c>
      <c r="D422" s="3" t="s">
        <v>1</v>
      </c>
      <c r="E422" s="20" t="s">
        <v>846</v>
      </c>
      <c r="F422" s="37" t="s">
        <v>1558</v>
      </c>
      <c r="G422" s="1" t="s">
        <v>1809</v>
      </c>
    </row>
    <row r="423" spans="2:8">
      <c r="B423" s="35" t="s">
        <v>847</v>
      </c>
      <c r="C423" s="36" t="s">
        <v>1</v>
      </c>
      <c r="D423" s="3" t="s">
        <v>1</v>
      </c>
      <c r="E423" s="18" t="s">
        <v>848</v>
      </c>
      <c r="F423" s="37"/>
      <c r="G423" s="1" t="s">
        <v>1809</v>
      </c>
    </row>
    <row r="424" spans="2:8">
      <c r="B424" s="35" t="s">
        <v>1591</v>
      </c>
      <c r="C424" s="36" t="s">
        <v>1710</v>
      </c>
      <c r="D424" s="23" t="s">
        <v>1575</v>
      </c>
      <c r="E424" s="22" t="s">
        <v>849</v>
      </c>
      <c r="F424" s="37" t="s">
        <v>1683</v>
      </c>
      <c r="G424" s="1" t="s">
        <v>1809</v>
      </c>
    </row>
    <row r="425" spans="2:8">
      <c r="B425" s="35" t="s">
        <v>1592</v>
      </c>
      <c r="C425" s="36"/>
      <c r="D425" s="3" t="s">
        <v>1578</v>
      </c>
      <c r="E425" s="3" t="s">
        <v>44</v>
      </c>
      <c r="F425" s="37"/>
      <c r="G425" s="1" t="s">
        <v>1808</v>
      </c>
    </row>
    <row r="426" spans="2:8">
      <c r="B426" s="35" t="s">
        <v>850</v>
      </c>
      <c r="C426" s="36" t="s">
        <v>1861</v>
      </c>
      <c r="D426" s="3" t="s">
        <v>1</v>
      </c>
      <c r="E426" s="20" t="s">
        <v>851</v>
      </c>
      <c r="F426" s="37" t="s">
        <v>1862</v>
      </c>
      <c r="G426" s="1" t="s">
        <v>1808</v>
      </c>
    </row>
    <row r="427" spans="2:8">
      <c r="B427" s="35" t="s">
        <v>852</v>
      </c>
      <c r="C427" s="36"/>
      <c r="D427" s="3" t="s">
        <v>1</v>
      </c>
      <c r="E427" s="19" t="s">
        <v>853</v>
      </c>
      <c r="F427" s="37"/>
      <c r="G427" s="1" t="s">
        <v>1810</v>
      </c>
    </row>
    <row r="428" spans="2:8">
      <c r="B428" s="34" t="s">
        <v>854</v>
      </c>
      <c r="C428" s="36" t="s">
        <v>2053</v>
      </c>
      <c r="D428" s="3" t="s">
        <v>1</v>
      </c>
      <c r="E428" s="20" t="s">
        <v>855</v>
      </c>
      <c r="F428" s="37" t="str">
        <f>A1&amp;A5&amp;A12</f>
        <v xml:space="preserve"> 블루아카이브 니케 림버스</v>
      </c>
      <c r="G428" s="1" t="s">
        <v>1808</v>
      </c>
      <c r="H428" s="1" t="s">
        <v>2054</v>
      </c>
    </row>
    <row r="429" spans="2:8">
      <c r="B429" s="34" t="s">
        <v>856</v>
      </c>
      <c r="C429" s="36"/>
      <c r="D429" s="3" t="s">
        <v>1</v>
      </c>
      <c r="E429" s="20" t="s">
        <v>857</v>
      </c>
      <c r="F429" s="37"/>
      <c r="G429" s="1" t="s">
        <v>1810</v>
      </c>
    </row>
    <row r="430" spans="2:8">
      <c r="B430" s="34" t="s">
        <v>858</v>
      </c>
      <c r="C430" s="36" t="s">
        <v>1711</v>
      </c>
      <c r="D430" s="3" t="s">
        <v>1</v>
      </c>
      <c r="E430" s="22" t="s">
        <v>859</v>
      </c>
      <c r="F430" s="37" t="str">
        <f>A2&amp;A3</f>
        <v xml:space="preserve"> 스텔라이브 호요버스</v>
      </c>
      <c r="G430" s="1" t="s">
        <v>1809</v>
      </c>
      <c r="H430" s="1" t="s">
        <v>1949</v>
      </c>
    </row>
    <row r="431" spans="2:8">
      <c r="B431" s="34" t="s">
        <v>860</v>
      </c>
      <c r="C431" s="36" t="s">
        <v>1712</v>
      </c>
      <c r="D431" s="3" t="s">
        <v>1</v>
      </c>
      <c r="E431" s="22" t="s">
        <v>861</v>
      </c>
      <c r="F431" s="37" t="s">
        <v>1555</v>
      </c>
      <c r="G431" s="1" t="s">
        <v>1809</v>
      </c>
      <c r="H431" s="1" t="s">
        <v>1984</v>
      </c>
    </row>
    <row r="432" spans="2:8">
      <c r="B432" s="34" t="s">
        <v>862</v>
      </c>
      <c r="C432" s="36" t="s">
        <v>1713</v>
      </c>
      <c r="D432" s="3" t="s">
        <v>1</v>
      </c>
      <c r="E432" s="20" t="s">
        <v>863</v>
      </c>
      <c r="F432" s="37" t="s">
        <v>1559</v>
      </c>
      <c r="G432" s="1" t="s">
        <v>1809</v>
      </c>
    </row>
    <row r="433" spans="2:8">
      <c r="B433" s="34" t="s">
        <v>864</v>
      </c>
      <c r="C433" s="36"/>
      <c r="D433" s="3" t="s">
        <v>1</v>
      </c>
      <c r="E433" s="20" t="s">
        <v>865</v>
      </c>
      <c r="F433" s="37"/>
      <c r="G433" s="1" t="s">
        <v>1808</v>
      </c>
    </row>
    <row r="434" spans="2:8">
      <c r="B434" s="35" t="s">
        <v>866</v>
      </c>
      <c r="C434" s="36" t="s">
        <v>1714</v>
      </c>
      <c r="D434" s="3" t="s">
        <v>1</v>
      </c>
      <c r="E434" s="28" t="s">
        <v>867</v>
      </c>
      <c r="F434" s="37"/>
      <c r="G434" s="1" t="s">
        <v>1809</v>
      </c>
    </row>
    <row r="435" spans="2:8">
      <c r="B435" s="35" t="s">
        <v>868</v>
      </c>
      <c r="C435" s="36"/>
      <c r="D435" s="3" t="s">
        <v>1</v>
      </c>
      <c r="E435" s="19" t="s">
        <v>869</v>
      </c>
      <c r="F435" s="37"/>
      <c r="G435" s="1" t="s">
        <v>1808</v>
      </c>
    </row>
    <row r="436" spans="2:8">
      <c r="B436" s="35" t="s">
        <v>870</v>
      </c>
      <c r="C436" s="36"/>
      <c r="D436" s="3" t="s">
        <v>1</v>
      </c>
      <c r="E436" s="19" t="s">
        <v>871</v>
      </c>
      <c r="F436" s="37"/>
      <c r="G436" s="1" t="s">
        <v>1808</v>
      </c>
    </row>
    <row r="437" spans="2:8">
      <c r="B437" s="35" t="s">
        <v>872</v>
      </c>
      <c r="C437" s="36"/>
      <c r="D437" s="3" t="s">
        <v>1</v>
      </c>
      <c r="E437" s="20" t="s">
        <v>873</v>
      </c>
      <c r="F437" s="37" t="s">
        <v>1558</v>
      </c>
      <c r="G437" s="1" t="s">
        <v>1809</v>
      </c>
    </row>
    <row r="438" spans="2:8">
      <c r="B438" s="35" t="s">
        <v>874</v>
      </c>
      <c r="C438" s="36" t="s">
        <v>45</v>
      </c>
      <c r="D438" s="3" t="s">
        <v>1</v>
      </c>
      <c r="E438" s="20" t="s">
        <v>875</v>
      </c>
      <c r="F438" s="37" t="s">
        <v>1884</v>
      </c>
      <c r="G438" s="1" t="s">
        <v>1808</v>
      </c>
    </row>
    <row r="439" spans="2:8">
      <c r="B439" s="35" t="s">
        <v>876</v>
      </c>
      <c r="C439" s="36"/>
      <c r="D439" s="3" t="s">
        <v>1</v>
      </c>
      <c r="E439" s="19" t="s">
        <v>877</v>
      </c>
      <c r="F439" s="37"/>
      <c r="G439" s="1" t="s">
        <v>1808</v>
      </c>
    </row>
    <row r="440" spans="2:8">
      <c r="B440" s="35" t="s">
        <v>878</v>
      </c>
      <c r="C440" s="36"/>
      <c r="D440" s="3" t="s">
        <v>1</v>
      </c>
      <c r="E440" s="19" t="s">
        <v>879</v>
      </c>
      <c r="F440" s="37"/>
      <c r="G440" s="1" t="s">
        <v>1808</v>
      </c>
    </row>
    <row r="441" spans="2:8">
      <c r="B441" s="35" t="s">
        <v>880</v>
      </c>
      <c r="C441" s="36"/>
      <c r="D441" s="3" t="s">
        <v>1</v>
      </c>
      <c r="E441" s="20" t="s">
        <v>881</v>
      </c>
      <c r="F441" s="37"/>
      <c r="G441" s="1" t="s">
        <v>1808</v>
      </c>
    </row>
    <row r="442" spans="2:8">
      <c r="B442" s="35" t="s">
        <v>882</v>
      </c>
      <c r="C442" s="36" t="s">
        <v>1</v>
      </c>
      <c r="D442" s="3" t="s">
        <v>1</v>
      </c>
      <c r="E442" s="19" t="s">
        <v>883</v>
      </c>
      <c r="F442" s="37"/>
      <c r="G442" s="1" t="s">
        <v>1808</v>
      </c>
    </row>
    <row r="443" spans="2:8">
      <c r="B443" s="35" t="s">
        <v>884</v>
      </c>
      <c r="C443" s="36" t="s">
        <v>1715</v>
      </c>
      <c r="D443" s="3" t="s">
        <v>1</v>
      </c>
      <c r="E443" s="22" t="s">
        <v>885</v>
      </c>
      <c r="F443" s="37" t="s">
        <v>1555</v>
      </c>
      <c r="G443" s="1" t="s">
        <v>1809</v>
      </c>
    </row>
    <row r="444" spans="2:8">
      <c r="B444" s="35" t="s">
        <v>886</v>
      </c>
      <c r="C444" s="36" t="s">
        <v>1716</v>
      </c>
      <c r="D444" s="3" t="s">
        <v>1</v>
      </c>
      <c r="E444" s="18" t="s">
        <v>887</v>
      </c>
      <c r="F444" s="37" t="s">
        <v>1690</v>
      </c>
      <c r="G444" s="1" t="s">
        <v>1809</v>
      </c>
    </row>
    <row r="445" spans="2:8">
      <c r="B445" s="34" t="s">
        <v>888</v>
      </c>
      <c r="C445" s="36" t="s">
        <v>2046</v>
      </c>
      <c r="D445" s="3" t="s">
        <v>1</v>
      </c>
      <c r="E445" s="18" t="s">
        <v>889</v>
      </c>
      <c r="F445" s="37" t="str">
        <f>A1&amp;A5</f>
        <v xml:space="preserve"> 블루아카이브 니케</v>
      </c>
      <c r="G445" s="1" t="s">
        <v>1808</v>
      </c>
      <c r="H445" s="1" t="s">
        <v>2047</v>
      </c>
    </row>
    <row r="446" spans="2:8">
      <c r="B446" s="34" t="s">
        <v>890</v>
      </c>
      <c r="C446" s="36" t="s">
        <v>1717</v>
      </c>
      <c r="D446" s="3" t="s">
        <v>1</v>
      </c>
      <c r="E446" s="22" t="s">
        <v>891</v>
      </c>
      <c r="F446" s="37" t="s">
        <v>1718</v>
      </c>
      <c r="G446" s="1" t="s">
        <v>1809</v>
      </c>
      <c r="H446" s="1" t="s">
        <v>1937</v>
      </c>
    </row>
    <row r="447" spans="2:8">
      <c r="B447" s="34" t="s">
        <v>892</v>
      </c>
      <c r="C447" s="36"/>
      <c r="D447" s="3" t="s">
        <v>1</v>
      </c>
      <c r="E447" s="20" t="s">
        <v>893</v>
      </c>
      <c r="F447" s="37"/>
      <c r="G447" s="1" t="s">
        <v>1808</v>
      </c>
    </row>
    <row r="448" spans="2:8">
      <c r="B448" s="34" t="s">
        <v>894</v>
      </c>
      <c r="C448" s="36"/>
      <c r="D448" s="3" t="s">
        <v>1</v>
      </c>
      <c r="E448" s="19" t="s">
        <v>895</v>
      </c>
      <c r="F448" s="37"/>
      <c r="G448" s="1" t="s">
        <v>1808</v>
      </c>
    </row>
    <row r="449" spans="2:8">
      <c r="B449" s="34" t="s">
        <v>896</v>
      </c>
      <c r="C449" s="36" t="s">
        <v>1719</v>
      </c>
      <c r="D449" s="3" t="s">
        <v>1</v>
      </c>
      <c r="E449" s="22" t="s">
        <v>897</v>
      </c>
      <c r="F449" s="37" t="s">
        <v>1555</v>
      </c>
      <c r="G449" s="1" t="s">
        <v>1809</v>
      </c>
      <c r="H449" s="1" t="s">
        <v>2103</v>
      </c>
    </row>
    <row r="450" spans="2:8">
      <c r="B450" s="34" t="s">
        <v>898</v>
      </c>
      <c r="C450" s="36" t="s">
        <v>2052</v>
      </c>
      <c r="D450" s="3" t="s">
        <v>1</v>
      </c>
      <c r="E450" s="20" t="s">
        <v>899</v>
      </c>
      <c r="F450" s="37" t="s">
        <v>1555</v>
      </c>
      <c r="G450" s="1" t="s">
        <v>1808</v>
      </c>
      <c r="H450" s="1" t="s">
        <v>2051</v>
      </c>
    </row>
    <row r="451" spans="2:8">
      <c r="B451" s="34" t="s">
        <v>900</v>
      </c>
      <c r="C451" s="36"/>
      <c r="D451" s="3" t="s">
        <v>1</v>
      </c>
      <c r="E451" s="22" t="s">
        <v>901</v>
      </c>
      <c r="F451" s="37"/>
      <c r="G451" s="1" t="s">
        <v>1808</v>
      </c>
    </row>
    <row r="452" spans="2:8">
      <c r="B452" s="34" t="s">
        <v>902</v>
      </c>
      <c r="C452" s="36" t="s">
        <v>1</v>
      </c>
      <c r="D452" s="3" t="s">
        <v>1</v>
      </c>
      <c r="E452" s="20" t="s">
        <v>903</v>
      </c>
      <c r="F452" s="37"/>
      <c r="G452" s="1" t="s">
        <v>1809</v>
      </c>
    </row>
    <row r="453" spans="2:8">
      <c r="B453" s="34" t="s">
        <v>904</v>
      </c>
      <c r="C453" s="36" t="s">
        <v>1896</v>
      </c>
      <c r="D453" s="3" t="s">
        <v>1</v>
      </c>
      <c r="E453" s="22" t="s">
        <v>905</v>
      </c>
      <c r="F453" s="37" t="str">
        <f>A1&amp;A2</f>
        <v xml:space="preserve"> 블루아카이브 스텔라이브</v>
      </c>
      <c r="G453" s="1" t="s">
        <v>1808</v>
      </c>
      <c r="H453" s="45" t="s">
        <v>1960</v>
      </c>
    </row>
    <row r="454" spans="2:8">
      <c r="B454" s="34" t="s">
        <v>906</v>
      </c>
      <c r="C454" s="36" t="s">
        <v>1720</v>
      </c>
      <c r="D454" s="3" t="s">
        <v>1</v>
      </c>
      <c r="E454" s="20" t="s">
        <v>907</v>
      </c>
      <c r="F454" s="37" t="s">
        <v>1566</v>
      </c>
      <c r="G454" s="1" t="s">
        <v>1809</v>
      </c>
    </row>
    <row r="455" spans="2:8">
      <c r="B455" s="35" t="s">
        <v>908</v>
      </c>
      <c r="C455" s="36"/>
      <c r="D455" s="3" t="s">
        <v>1</v>
      </c>
      <c r="E455" s="22" t="s">
        <v>909</v>
      </c>
      <c r="F455" s="37"/>
      <c r="G455" s="1" t="s">
        <v>1808</v>
      </c>
    </row>
    <row r="456" spans="2:8">
      <c r="B456" s="35" t="s">
        <v>910</v>
      </c>
      <c r="C456" s="36"/>
      <c r="D456" s="3" t="s">
        <v>1</v>
      </c>
      <c r="E456" s="19" t="s">
        <v>911</v>
      </c>
      <c r="F456" s="37"/>
      <c r="G456" s="1" t="s">
        <v>1808</v>
      </c>
    </row>
    <row r="457" spans="2:8">
      <c r="B457" s="35" t="s">
        <v>912</v>
      </c>
      <c r="C457" s="36"/>
      <c r="D457" s="3" t="s">
        <v>1</v>
      </c>
      <c r="E457" s="20" t="s">
        <v>913</v>
      </c>
      <c r="F457" s="37"/>
      <c r="G457" s="1" t="s">
        <v>1810</v>
      </c>
    </row>
    <row r="458" spans="2:8">
      <c r="B458" s="35" t="s">
        <v>914</v>
      </c>
      <c r="C458" s="36" t="s">
        <v>1</v>
      </c>
      <c r="D458" s="3" t="s">
        <v>1</v>
      </c>
      <c r="E458" s="19" t="s">
        <v>915</v>
      </c>
      <c r="F458" s="37" t="s">
        <v>1887</v>
      </c>
      <c r="G458" s="1" t="s">
        <v>1809</v>
      </c>
    </row>
    <row r="459" spans="2:8">
      <c r="B459" s="35" t="s">
        <v>1593</v>
      </c>
      <c r="C459" s="36"/>
      <c r="D459" s="23" t="s">
        <v>1575</v>
      </c>
      <c r="E459" s="18" t="s">
        <v>916</v>
      </c>
      <c r="F459" s="37"/>
      <c r="G459" s="1" t="s">
        <v>1808</v>
      </c>
    </row>
    <row r="460" spans="2:8">
      <c r="B460" s="35" t="s">
        <v>1594</v>
      </c>
      <c r="C460" s="36"/>
      <c r="D460" s="3" t="s">
        <v>1578</v>
      </c>
      <c r="E460" s="3" t="s">
        <v>46</v>
      </c>
      <c r="F460" s="37"/>
      <c r="G460" s="1" t="s">
        <v>1808</v>
      </c>
    </row>
    <row r="461" spans="2:8">
      <c r="B461" s="35" t="s">
        <v>1595</v>
      </c>
      <c r="C461" s="36"/>
      <c r="D461" s="3" t="s">
        <v>1578</v>
      </c>
      <c r="E461" s="3" t="s">
        <v>1596</v>
      </c>
      <c r="F461" s="37"/>
      <c r="G461" s="1" t="s">
        <v>1808</v>
      </c>
    </row>
    <row r="462" spans="2:8">
      <c r="B462" s="35" t="s">
        <v>917</v>
      </c>
      <c r="C462" s="36" t="s">
        <v>1858</v>
      </c>
      <c r="D462" s="3" t="s">
        <v>1</v>
      </c>
      <c r="E462" s="19" t="s">
        <v>918</v>
      </c>
      <c r="F462" s="37" t="str">
        <f>A1</f>
        <v xml:space="preserve"> 블루아카이브</v>
      </c>
      <c r="G462" s="1" t="s">
        <v>1808</v>
      </c>
      <c r="H462" s="1" t="s">
        <v>2096</v>
      </c>
    </row>
    <row r="463" spans="2:8">
      <c r="B463" s="35" t="s">
        <v>919</v>
      </c>
      <c r="C463" s="36"/>
      <c r="D463" s="3" t="s">
        <v>1</v>
      </c>
      <c r="E463" s="19" t="s">
        <v>920</v>
      </c>
      <c r="F463" s="37"/>
      <c r="G463" s="1" t="s">
        <v>1808</v>
      </c>
    </row>
    <row r="464" spans="2:8">
      <c r="B464" s="35" t="s">
        <v>921</v>
      </c>
      <c r="C464" s="36"/>
      <c r="D464" s="3" t="s">
        <v>1</v>
      </c>
      <c r="E464" s="22" t="s">
        <v>922</v>
      </c>
      <c r="F464" s="37"/>
      <c r="G464" s="1" t="s">
        <v>1808</v>
      </c>
    </row>
    <row r="465" spans="2:8">
      <c r="B465" s="34" t="s">
        <v>923</v>
      </c>
      <c r="C465" s="36" t="s">
        <v>2087</v>
      </c>
      <c r="D465" s="3" t="s">
        <v>1</v>
      </c>
      <c r="E465" s="18" t="s">
        <v>924</v>
      </c>
      <c r="F465" s="37" t="str">
        <f>A1</f>
        <v xml:space="preserve"> 블루아카이브</v>
      </c>
      <c r="G465" s="1" t="s">
        <v>1809</v>
      </c>
      <c r="H465" s="1" t="s">
        <v>2088</v>
      </c>
    </row>
    <row r="466" spans="2:8">
      <c r="B466" s="34" t="s">
        <v>925</v>
      </c>
      <c r="C466" s="36"/>
      <c r="D466" s="3" t="s">
        <v>1</v>
      </c>
      <c r="E466" s="19" t="s">
        <v>926</v>
      </c>
      <c r="F466" s="37"/>
      <c r="G466" s="1" t="s">
        <v>1810</v>
      </c>
    </row>
    <row r="467" spans="2:8">
      <c r="B467" s="34" t="s">
        <v>927</v>
      </c>
      <c r="C467" s="36">
        <v>250</v>
      </c>
      <c r="D467" s="3" t="s">
        <v>1</v>
      </c>
      <c r="E467" s="20">
        <v>250</v>
      </c>
      <c r="F467" s="37" t="s">
        <v>1828</v>
      </c>
      <c r="G467" s="1" t="s">
        <v>1809</v>
      </c>
    </row>
    <row r="468" spans="2:8">
      <c r="B468" s="34" t="s">
        <v>928</v>
      </c>
      <c r="C468" s="36"/>
      <c r="D468" s="3" t="s">
        <v>1</v>
      </c>
      <c r="E468" s="22" t="s">
        <v>929</v>
      </c>
      <c r="F468" s="37"/>
      <c r="G468" s="1" t="s">
        <v>1808</v>
      </c>
    </row>
    <row r="469" spans="2:8">
      <c r="B469" s="34" t="s">
        <v>930</v>
      </c>
      <c r="C469" s="36"/>
      <c r="D469" s="3" t="s">
        <v>1</v>
      </c>
      <c r="E469" s="20" t="s">
        <v>931</v>
      </c>
      <c r="F469" s="37"/>
      <c r="G469" s="1" t="s">
        <v>1808</v>
      </c>
    </row>
    <row r="470" spans="2:8">
      <c r="B470" s="34" t="s">
        <v>932</v>
      </c>
      <c r="C470" s="36" t="s">
        <v>2104</v>
      </c>
      <c r="D470" s="3" t="s">
        <v>1</v>
      </c>
      <c r="E470" s="22" t="s">
        <v>933</v>
      </c>
      <c r="F470" s="37" t="str">
        <f>A1</f>
        <v xml:space="preserve"> 블루아카이브</v>
      </c>
      <c r="G470" s="1" t="s">
        <v>1808</v>
      </c>
      <c r="H470" s="1" t="s">
        <v>2105</v>
      </c>
    </row>
    <row r="471" spans="2:8">
      <c r="B471" s="34" t="s">
        <v>934</v>
      </c>
      <c r="C471" s="36" t="s">
        <v>1945</v>
      </c>
      <c r="D471" s="3" t="s">
        <v>1</v>
      </c>
      <c r="E471" s="22" t="s">
        <v>935</v>
      </c>
      <c r="F471" s="37" t="str">
        <f>A1&amp;A2</f>
        <v xml:space="preserve"> 블루아카이브 스텔라이브</v>
      </c>
      <c r="G471" s="1" t="s">
        <v>1808</v>
      </c>
      <c r="H471" s="1" t="s">
        <v>1946</v>
      </c>
    </row>
    <row r="472" spans="2:8">
      <c r="B472" s="35" t="s">
        <v>936</v>
      </c>
      <c r="C472" s="36" t="s">
        <v>1721</v>
      </c>
      <c r="D472" s="3" t="s">
        <v>1</v>
      </c>
      <c r="E472" s="20" t="s">
        <v>937</v>
      </c>
      <c r="F472" s="37" t="s">
        <v>1555</v>
      </c>
      <c r="G472" s="1" t="s">
        <v>1809</v>
      </c>
    </row>
    <row r="473" spans="2:8">
      <c r="B473" s="35" t="s">
        <v>938</v>
      </c>
      <c r="C473" s="36" t="s">
        <v>1829</v>
      </c>
      <c r="D473" s="3" t="s">
        <v>1</v>
      </c>
      <c r="E473" s="22" t="s">
        <v>939</v>
      </c>
      <c r="F473" s="37" t="s">
        <v>1816</v>
      </c>
      <c r="G473" s="1" t="s">
        <v>1809</v>
      </c>
    </row>
    <row r="474" spans="2:8">
      <c r="B474" s="35" t="s">
        <v>940</v>
      </c>
      <c r="C474" s="36"/>
      <c r="D474" s="3" t="s">
        <v>1</v>
      </c>
      <c r="E474" s="18" t="s">
        <v>941</v>
      </c>
      <c r="F474" s="37"/>
      <c r="G474" s="1" t="s">
        <v>1808</v>
      </c>
    </row>
    <row r="475" spans="2:8">
      <c r="B475" s="35" t="s">
        <v>942</v>
      </c>
      <c r="C475" s="36" t="s">
        <v>1722</v>
      </c>
      <c r="D475" s="3" t="s">
        <v>1</v>
      </c>
      <c r="E475" s="20" t="s">
        <v>943</v>
      </c>
      <c r="F475" s="37" t="s">
        <v>1555</v>
      </c>
      <c r="G475" s="1" t="s">
        <v>1809</v>
      </c>
      <c r="H475" s="1" t="s">
        <v>2069</v>
      </c>
    </row>
    <row r="476" spans="2:8">
      <c r="B476" s="35" t="s">
        <v>1598</v>
      </c>
      <c r="C476" s="36"/>
      <c r="D476" s="23" t="s">
        <v>1575</v>
      </c>
      <c r="E476" s="22" t="s">
        <v>944</v>
      </c>
      <c r="F476" s="37"/>
      <c r="G476" s="1" t="s">
        <v>1808</v>
      </c>
    </row>
    <row r="477" spans="2:8">
      <c r="B477" s="35" t="s">
        <v>1597</v>
      </c>
      <c r="C477" s="36"/>
      <c r="D477" s="3" t="s">
        <v>1578</v>
      </c>
      <c r="E477" s="3" t="s">
        <v>47</v>
      </c>
      <c r="F477" s="37"/>
      <c r="G477" s="1" t="s">
        <v>1808</v>
      </c>
    </row>
    <row r="478" spans="2:8">
      <c r="B478" s="35" t="s">
        <v>945</v>
      </c>
      <c r="C478" s="36" t="s">
        <v>2021</v>
      </c>
      <c r="D478" s="3" t="s">
        <v>1</v>
      </c>
      <c r="E478" s="20" t="s">
        <v>946</v>
      </c>
      <c r="F478" s="37" t="str">
        <f>A1</f>
        <v xml:space="preserve"> 블루아카이브</v>
      </c>
      <c r="G478" s="1" t="s">
        <v>1808</v>
      </c>
      <c r="H478" s="1" t="s">
        <v>2022</v>
      </c>
    </row>
    <row r="479" spans="2:8">
      <c r="B479" s="35" t="s">
        <v>947</v>
      </c>
      <c r="C479" s="36"/>
      <c r="D479" s="3" t="s">
        <v>1</v>
      </c>
      <c r="E479" s="20" t="s">
        <v>948</v>
      </c>
      <c r="F479" s="37"/>
      <c r="G479" s="1" t="s">
        <v>1808</v>
      </c>
    </row>
    <row r="480" spans="2:8">
      <c r="B480" s="35" t="s">
        <v>949</v>
      </c>
      <c r="C480" s="36" t="s">
        <v>2042</v>
      </c>
      <c r="D480" s="3" t="s">
        <v>1</v>
      </c>
      <c r="E480" s="20" t="s">
        <v>950</v>
      </c>
      <c r="F480" s="37" t="str">
        <f>A1</f>
        <v xml:space="preserve"> 블루아카이브</v>
      </c>
      <c r="G480" s="1" t="s">
        <v>1808</v>
      </c>
      <c r="H480" s="1" t="s">
        <v>2043</v>
      </c>
    </row>
    <row r="481" spans="2:8">
      <c r="B481" s="35" t="s">
        <v>951</v>
      </c>
      <c r="C481" s="36" t="s">
        <v>1863</v>
      </c>
      <c r="D481" s="3" t="s">
        <v>1</v>
      </c>
      <c r="E481" s="22" t="s">
        <v>952</v>
      </c>
      <c r="F481" s="37" t="s">
        <v>1816</v>
      </c>
      <c r="G481" s="1" t="s">
        <v>1808</v>
      </c>
      <c r="H481" s="1" t="s">
        <v>1993</v>
      </c>
    </row>
    <row r="482" spans="2:8">
      <c r="B482" s="34" t="s">
        <v>953</v>
      </c>
      <c r="C482" s="36" t="s">
        <v>1723</v>
      </c>
      <c r="D482" s="3" t="s">
        <v>1</v>
      </c>
      <c r="E482" s="18" t="s">
        <v>954</v>
      </c>
      <c r="F482" s="37" t="s">
        <v>1610</v>
      </c>
      <c r="G482" s="1" t="s">
        <v>1809</v>
      </c>
    </row>
    <row r="483" spans="2:8">
      <c r="B483" s="34" t="s">
        <v>955</v>
      </c>
      <c r="C483" s="36"/>
      <c r="D483" s="3" t="s">
        <v>1</v>
      </c>
      <c r="E483" s="19" t="s">
        <v>956</v>
      </c>
      <c r="F483" s="37"/>
      <c r="G483" s="1" t="s">
        <v>1810</v>
      </c>
    </row>
    <row r="484" spans="2:8">
      <c r="B484" s="34" t="s">
        <v>957</v>
      </c>
      <c r="C484" s="36"/>
      <c r="D484" s="3" t="s">
        <v>1</v>
      </c>
      <c r="E484" s="20" t="s">
        <v>958</v>
      </c>
      <c r="F484" s="37"/>
      <c r="G484" s="1" t="s">
        <v>1810</v>
      </c>
    </row>
    <row r="485" spans="2:8">
      <c r="B485" s="34" t="s">
        <v>959</v>
      </c>
      <c r="C485" s="36" t="s">
        <v>1724</v>
      </c>
      <c r="D485" s="3" t="s">
        <v>1</v>
      </c>
      <c r="E485" s="22" t="s">
        <v>960</v>
      </c>
      <c r="F485" s="37" t="s">
        <v>1557</v>
      </c>
      <c r="G485" s="1" t="s">
        <v>1809</v>
      </c>
    </row>
    <row r="486" spans="2:8">
      <c r="B486" s="34" t="s">
        <v>961</v>
      </c>
      <c r="C486" s="36" t="s">
        <v>1725</v>
      </c>
      <c r="D486" s="3" t="s">
        <v>1</v>
      </c>
      <c r="E486" s="20" t="s">
        <v>962</v>
      </c>
      <c r="F486" s="37" t="s">
        <v>1560</v>
      </c>
      <c r="G486" s="1" t="s">
        <v>1809</v>
      </c>
    </row>
    <row r="487" spans="2:8">
      <c r="B487" s="34" t="s">
        <v>963</v>
      </c>
      <c r="C487" s="36" t="s">
        <v>1726</v>
      </c>
      <c r="D487" s="3" t="s">
        <v>1</v>
      </c>
      <c r="E487" s="22" t="s">
        <v>964</v>
      </c>
      <c r="F487" s="37" t="s">
        <v>1557</v>
      </c>
      <c r="G487" s="1" t="s">
        <v>1809</v>
      </c>
    </row>
    <row r="488" spans="2:8">
      <c r="B488" s="34" t="s">
        <v>965</v>
      </c>
      <c r="C488" s="36" t="s">
        <v>1727</v>
      </c>
      <c r="D488" s="3" t="s">
        <v>1</v>
      </c>
      <c r="E488" s="20" t="s">
        <v>966</v>
      </c>
      <c r="F488" s="37" t="s">
        <v>1664</v>
      </c>
      <c r="G488" s="1" t="s">
        <v>1809</v>
      </c>
    </row>
    <row r="489" spans="2:8">
      <c r="B489" s="34" t="s">
        <v>967</v>
      </c>
      <c r="C489" s="36" t="s">
        <v>1885</v>
      </c>
      <c r="D489" s="3" t="s">
        <v>1</v>
      </c>
      <c r="E489" s="22" t="s">
        <v>968</v>
      </c>
      <c r="F489" s="37" t="s">
        <v>1816</v>
      </c>
      <c r="G489" s="1" t="s">
        <v>1809</v>
      </c>
    </row>
    <row r="490" spans="2:8">
      <c r="B490" s="34" t="s">
        <v>969</v>
      </c>
      <c r="C490" s="36"/>
      <c r="D490" s="3" t="s">
        <v>1</v>
      </c>
      <c r="E490" s="19" t="s">
        <v>970</v>
      </c>
      <c r="F490" s="37"/>
      <c r="G490" s="1" t="s">
        <v>1808</v>
      </c>
    </row>
    <row r="491" spans="2:8">
      <c r="B491" s="34" t="s">
        <v>971</v>
      </c>
      <c r="C491" s="36"/>
      <c r="D491" s="3" t="s">
        <v>1</v>
      </c>
      <c r="E491" s="20" t="s">
        <v>972</v>
      </c>
      <c r="F491" s="37" t="s">
        <v>1835</v>
      </c>
      <c r="G491" s="1" t="s">
        <v>1809</v>
      </c>
    </row>
    <row r="492" spans="2:8">
      <c r="B492" s="35" t="s">
        <v>973</v>
      </c>
      <c r="C492" s="36" t="s">
        <v>1728</v>
      </c>
      <c r="D492" s="3" t="s">
        <v>1</v>
      </c>
      <c r="E492" s="22" t="s">
        <v>974</v>
      </c>
      <c r="F492" s="37" t="s">
        <v>1555</v>
      </c>
      <c r="G492" s="1" t="s">
        <v>1809</v>
      </c>
    </row>
    <row r="493" spans="2:8">
      <c r="B493" s="35" t="s">
        <v>975</v>
      </c>
      <c r="C493" s="36" t="s">
        <v>1729</v>
      </c>
      <c r="D493" s="3" t="s">
        <v>1</v>
      </c>
      <c r="E493" s="19" t="s">
        <v>976</v>
      </c>
      <c r="F493" s="37" t="s">
        <v>1730</v>
      </c>
      <c r="G493" s="1" t="s">
        <v>1809</v>
      </c>
    </row>
    <row r="494" spans="2:8">
      <c r="B494" s="35" t="s">
        <v>977</v>
      </c>
      <c r="C494" s="36"/>
      <c r="D494" s="3" t="s">
        <v>1</v>
      </c>
      <c r="E494" s="19" t="s">
        <v>978</v>
      </c>
      <c r="F494" s="37"/>
      <c r="G494" s="1" t="s">
        <v>1808</v>
      </c>
    </row>
    <row r="495" spans="2:8">
      <c r="B495" s="35" t="s">
        <v>979</v>
      </c>
      <c r="C495" s="36"/>
      <c r="D495" s="3" t="s">
        <v>1</v>
      </c>
      <c r="E495" s="19" t="s">
        <v>980</v>
      </c>
      <c r="F495" s="37"/>
      <c r="G495" s="1" t="s">
        <v>1808</v>
      </c>
    </row>
    <row r="496" spans="2:8">
      <c r="B496" s="35" t="s">
        <v>981</v>
      </c>
      <c r="C496" s="36" t="s">
        <v>1731</v>
      </c>
      <c r="D496" s="3" t="s">
        <v>1</v>
      </c>
      <c r="E496" s="20" t="s">
        <v>982</v>
      </c>
      <c r="F496" s="37" t="s">
        <v>1732</v>
      </c>
      <c r="G496" s="1" t="s">
        <v>1809</v>
      </c>
      <c r="H496" s="1" t="s">
        <v>1939</v>
      </c>
    </row>
    <row r="497" spans="2:8">
      <c r="B497" s="35" t="s">
        <v>983</v>
      </c>
      <c r="C497" s="36"/>
      <c r="D497" s="3" t="s">
        <v>1</v>
      </c>
      <c r="E497" s="19" t="s">
        <v>984</v>
      </c>
      <c r="F497" s="37"/>
      <c r="G497" s="1" t="s">
        <v>1808</v>
      </c>
    </row>
    <row r="498" spans="2:8">
      <c r="B498" s="35" t="s">
        <v>985</v>
      </c>
      <c r="C498" s="36"/>
      <c r="D498" s="3" t="s">
        <v>1</v>
      </c>
      <c r="E498" s="20" t="s">
        <v>986</v>
      </c>
      <c r="F498" s="37"/>
      <c r="G498" s="1" t="s">
        <v>1808</v>
      </c>
    </row>
    <row r="499" spans="2:8">
      <c r="B499" s="35" t="s">
        <v>987</v>
      </c>
      <c r="C499" s="36"/>
      <c r="D499" s="3" t="s">
        <v>1</v>
      </c>
      <c r="E499" s="19" t="s">
        <v>988</v>
      </c>
      <c r="F499" s="37"/>
      <c r="G499" s="1" t="s">
        <v>1810</v>
      </c>
    </row>
    <row r="500" spans="2:8">
      <c r="B500" s="34" t="s">
        <v>989</v>
      </c>
      <c r="C500" s="36" t="s">
        <v>1733</v>
      </c>
      <c r="D500" s="3" t="s">
        <v>1</v>
      </c>
      <c r="E500" s="20" t="s">
        <v>990</v>
      </c>
      <c r="F500" s="37" t="s">
        <v>1555</v>
      </c>
      <c r="G500" s="1" t="s">
        <v>1809</v>
      </c>
    </row>
    <row r="501" spans="2:8">
      <c r="B501" s="34" t="s">
        <v>991</v>
      </c>
      <c r="C501" s="36" t="s">
        <v>2089</v>
      </c>
      <c r="D501" s="3" t="s">
        <v>1</v>
      </c>
      <c r="E501" s="22" t="s">
        <v>992</v>
      </c>
      <c r="F501" s="37" t="str">
        <f>A1</f>
        <v xml:space="preserve"> 블루아카이브</v>
      </c>
      <c r="G501" s="1" t="s">
        <v>1808</v>
      </c>
      <c r="H501" s="1" t="s">
        <v>2090</v>
      </c>
    </row>
    <row r="502" spans="2:8">
      <c r="B502" s="34" t="s">
        <v>993</v>
      </c>
      <c r="C502" s="36"/>
      <c r="D502" s="3" t="s">
        <v>1</v>
      </c>
      <c r="E502" s="19" t="s">
        <v>994</v>
      </c>
      <c r="F502" s="37"/>
      <c r="G502" s="1" t="s">
        <v>1808</v>
      </c>
    </row>
    <row r="503" spans="2:8">
      <c r="B503" s="34" t="s">
        <v>995</v>
      </c>
      <c r="C503" s="36"/>
      <c r="D503" s="3" t="s">
        <v>1</v>
      </c>
      <c r="E503" s="20" t="s">
        <v>996</v>
      </c>
      <c r="F503" s="37"/>
      <c r="G503" s="1" t="s">
        <v>1808</v>
      </c>
    </row>
    <row r="504" spans="2:8">
      <c r="B504" s="34" t="s">
        <v>997</v>
      </c>
      <c r="C504" s="36"/>
      <c r="D504" s="3" t="s">
        <v>1</v>
      </c>
      <c r="E504" s="19" t="s">
        <v>998</v>
      </c>
      <c r="F504" s="37"/>
      <c r="G504" s="1" t="s">
        <v>1808</v>
      </c>
    </row>
    <row r="505" spans="2:8">
      <c r="B505" s="34" t="s">
        <v>999</v>
      </c>
      <c r="C505" s="36"/>
      <c r="D505" s="3" t="s">
        <v>1</v>
      </c>
      <c r="E505" s="19" t="s">
        <v>1000</v>
      </c>
      <c r="F505" s="37"/>
      <c r="G505" s="1" t="s">
        <v>1810</v>
      </c>
    </row>
    <row r="506" spans="2:8">
      <c r="B506" s="34" t="s">
        <v>1001</v>
      </c>
      <c r="C506" s="36" t="s">
        <v>1734</v>
      </c>
      <c r="D506" s="3" t="s">
        <v>1</v>
      </c>
      <c r="E506" s="20" t="s">
        <v>1002</v>
      </c>
      <c r="F506" s="37" t="s">
        <v>1557</v>
      </c>
      <c r="G506" s="1" t="s">
        <v>1809</v>
      </c>
    </row>
    <row r="507" spans="2:8">
      <c r="B507" s="35" t="s">
        <v>1003</v>
      </c>
      <c r="C507" s="36" t="s">
        <v>1735</v>
      </c>
      <c r="D507" s="3" t="s">
        <v>1</v>
      </c>
      <c r="E507" s="20" t="s">
        <v>1004</v>
      </c>
      <c r="F507" s="37" t="s">
        <v>1657</v>
      </c>
      <c r="G507" s="1" t="s">
        <v>1809</v>
      </c>
    </row>
    <row r="508" spans="2:8">
      <c r="B508" s="35" t="s">
        <v>1005</v>
      </c>
      <c r="C508" s="36"/>
      <c r="D508" s="3" t="s">
        <v>1</v>
      </c>
      <c r="E508" s="20" t="s">
        <v>1006</v>
      </c>
      <c r="F508" s="37"/>
      <c r="G508" s="1" t="s">
        <v>1808</v>
      </c>
    </row>
    <row r="509" spans="2:8">
      <c r="B509" s="35" t="s">
        <v>1599</v>
      </c>
      <c r="C509" s="36"/>
      <c r="D509" s="23" t="s">
        <v>1575</v>
      </c>
      <c r="E509" s="22" t="s">
        <v>1007</v>
      </c>
      <c r="F509" s="37"/>
      <c r="G509" s="1" t="s">
        <v>1808</v>
      </c>
    </row>
    <row r="510" spans="2:8" ht="22.5">
      <c r="B510" s="35" t="s">
        <v>1600</v>
      </c>
      <c r="C510" s="36"/>
      <c r="D510" s="3" t="s">
        <v>1578</v>
      </c>
      <c r="E510" s="3" t="s">
        <v>48</v>
      </c>
      <c r="F510" s="37"/>
      <c r="G510" s="1" t="s">
        <v>1808</v>
      </c>
    </row>
    <row r="511" spans="2:8">
      <c r="B511" s="35" t="s">
        <v>1008</v>
      </c>
      <c r="C511" s="36"/>
      <c r="D511" s="3" t="s">
        <v>1</v>
      </c>
      <c r="E511" s="18" t="s">
        <v>1009</v>
      </c>
      <c r="F511" s="37"/>
      <c r="G511" s="1" t="s">
        <v>1808</v>
      </c>
    </row>
    <row r="512" spans="2:8">
      <c r="B512" s="35" t="s">
        <v>1010</v>
      </c>
      <c r="C512" s="36"/>
      <c r="D512" s="3" t="s">
        <v>1</v>
      </c>
      <c r="E512" s="22" t="s">
        <v>1011</v>
      </c>
      <c r="F512" s="37"/>
      <c r="G512" s="1" t="s">
        <v>1808</v>
      </c>
    </row>
    <row r="513" spans="2:8">
      <c r="B513" s="35" t="s">
        <v>1012</v>
      </c>
      <c r="C513" s="36"/>
      <c r="D513" s="3" t="s">
        <v>1</v>
      </c>
      <c r="E513" s="19" t="s">
        <v>1013</v>
      </c>
      <c r="F513" s="37"/>
      <c r="G513" s="1" t="s">
        <v>1808</v>
      </c>
    </row>
    <row r="514" spans="2:8">
      <c r="B514" s="35" t="s">
        <v>1014</v>
      </c>
      <c r="C514" s="36"/>
      <c r="D514" s="3" t="s">
        <v>1</v>
      </c>
      <c r="E514" s="19" t="s">
        <v>1015</v>
      </c>
      <c r="F514" s="37"/>
      <c r="G514" s="1" t="s">
        <v>1810</v>
      </c>
    </row>
    <row r="515" spans="2:8">
      <c r="B515" s="35" t="s">
        <v>1016</v>
      </c>
      <c r="C515" s="36"/>
      <c r="D515" s="3" t="s">
        <v>1</v>
      </c>
      <c r="E515" s="20" t="s">
        <v>1017</v>
      </c>
      <c r="F515" s="37"/>
      <c r="G515" s="1" t="s">
        <v>1808</v>
      </c>
    </row>
    <row r="516" spans="2:8">
      <c r="B516" s="35" t="s">
        <v>1018</v>
      </c>
      <c r="C516" s="36" t="s">
        <v>1736</v>
      </c>
      <c r="D516" s="3" t="s">
        <v>1</v>
      </c>
      <c r="E516" s="19" t="s">
        <v>1019</v>
      </c>
      <c r="F516" s="37" t="s">
        <v>1555</v>
      </c>
      <c r="G516" s="1" t="s">
        <v>1809</v>
      </c>
    </row>
    <row r="517" spans="2:8">
      <c r="B517" s="35" t="s">
        <v>1020</v>
      </c>
      <c r="C517" s="36" t="s">
        <v>1941</v>
      </c>
      <c r="D517" s="3" t="s">
        <v>1</v>
      </c>
      <c r="E517" s="20" t="s">
        <v>1021</v>
      </c>
      <c r="F517" s="37" t="str">
        <f>A2&amp;A3</f>
        <v xml:space="preserve"> 스텔라이브 호요버스</v>
      </c>
      <c r="G517" s="1" t="s">
        <v>1808</v>
      </c>
      <c r="H517" s="1" t="s">
        <v>1940</v>
      </c>
    </row>
    <row r="518" spans="2:8">
      <c r="B518" s="34" t="s">
        <v>1022</v>
      </c>
      <c r="C518" s="36" t="s">
        <v>1737</v>
      </c>
      <c r="D518" s="3" t="s">
        <v>1</v>
      </c>
      <c r="E518" s="18" t="s">
        <v>1023</v>
      </c>
      <c r="F518" s="37" t="s">
        <v>1555</v>
      </c>
      <c r="G518" s="1" t="s">
        <v>1809</v>
      </c>
    </row>
    <row r="519" spans="2:8">
      <c r="B519" s="34" t="s">
        <v>1024</v>
      </c>
      <c r="C519" s="36" t="s">
        <v>1738</v>
      </c>
      <c r="D519" s="3" t="s">
        <v>1</v>
      </c>
      <c r="E519" s="22" t="s">
        <v>1025</v>
      </c>
      <c r="F519" s="37" t="s">
        <v>1555</v>
      </c>
      <c r="G519" s="1" t="s">
        <v>1809</v>
      </c>
    </row>
    <row r="520" spans="2:8">
      <c r="B520" s="34" t="s">
        <v>1026</v>
      </c>
      <c r="C520" s="36" t="s">
        <v>1739</v>
      </c>
      <c r="D520" s="3" t="s">
        <v>1</v>
      </c>
      <c r="E520" s="18" t="s">
        <v>1027</v>
      </c>
      <c r="F520" s="37" t="s">
        <v>1558</v>
      </c>
      <c r="G520" s="1" t="s">
        <v>1809</v>
      </c>
    </row>
    <row r="521" spans="2:8">
      <c r="B521" s="34" t="s">
        <v>1028</v>
      </c>
      <c r="C521" s="36" t="s">
        <v>1864</v>
      </c>
      <c r="D521" s="3" t="s">
        <v>1</v>
      </c>
      <c r="E521" s="19" t="s">
        <v>1029</v>
      </c>
      <c r="F521" s="37" t="s">
        <v>1865</v>
      </c>
      <c r="G521" s="1" t="s">
        <v>1809</v>
      </c>
    </row>
    <row r="522" spans="2:8">
      <c r="B522" s="34" t="s">
        <v>1030</v>
      </c>
      <c r="C522" s="36"/>
      <c r="D522" s="3" t="s">
        <v>1</v>
      </c>
      <c r="E522" s="19" t="s">
        <v>1031</v>
      </c>
      <c r="F522" s="37"/>
      <c r="G522" s="1" t="s">
        <v>1808</v>
      </c>
    </row>
    <row r="523" spans="2:8">
      <c r="B523" s="34" t="s">
        <v>1032</v>
      </c>
      <c r="C523" s="36"/>
      <c r="D523" s="3" t="s">
        <v>1</v>
      </c>
      <c r="E523" s="18" t="s">
        <v>1033</v>
      </c>
      <c r="F523" s="37"/>
      <c r="G523" s="1" t="s">
        <v>1810</v>
      </c>
    </row>
    <row r="524" spans="2:8">
      <c r="B524" s="34" t="s">
        <v>1034</v>
      </c>
      <c r="C524" s="36"/>
      <c r="D524" s="3" t="s">
        <v>1</v>
      </c>
      <c r="E524" s="19" t="s">
        <v>1035</v>
      </c>
      <c r="F524" s="37"/>
      <c r="G524" s="1" t="s">
        <v>1808</v>
      </c>
    </row>
    <row r="525" spans="2:8">
      <c r="B525" s="34" t="s">
        <v>1036</v>
      </c>
      <c r="C525" s="36"/>
      <c r="D525" s="3" t="s">
        <v>1</v>
      </c>
      <c r="E525" s="19" t="s">
        <v>1037</v>
      </c>
      <c r="F525" s="37"/>
      <c r="G525" s="1" t="s">
        <v>1808</v>
      </c>
    </row>
    <row r="526" spans="2:8">
      <c r="B526" s="34" t="s">
        <v>1038</v>
      </c>
      <c r="C526" s="36" t="s">
        <v>1</v>
      </c>
      <c r="D526" s="3" t="s">
        <v>1</v>
      </c>
      <c r="E526" s="19" t="s">
        <v>1039</v>
      </c>
      <c r="F526" s="37"/>
      <c r="G526" s="1" t="s">
        <v>1808</v>
      </c>
    </row>
    <row r="527" spans="2:8">
      <c r="B527" s="34" t="s">
        <v>1040</v>
      </c>
      <c r="C527" s="36" t="s">
        <v>1740</v>
      </c>
      <c r="D527" s="3" t="s">
        <v>1</v>
      </c>
      <c r="E527" s="20" t="s">
        <v>1041</v>
      </c>
      <c r="F527" s="37" t="s">
        <v>1557</v>
      </c>
      <c r="G527" s="1" t="s">
        <v>1809</v>
      </c>
    </row>
    <row r="528" spans="2:8">
      <c r="B528" s="34" t="s">
        <v>1042</v>
      </c>
      <c r="C528" s="36"/>
      <c r="D528" s="3" t="s">
        <v>1</v>
      </c>
      <c r="E528" s="19" t="s">
        <v>1043</v>
      </c>
      <c r="F528" s="37"/>
      <c r="G528" s="1" t="s">
        <v>1808</v>
      </c>
    </row>
    <row r="529" spans="2:8">
      <c r="B529" s="35" t="s">
        <v>1044</v>
      </c>
      <c r="C529" s="36"/>
      <c r="D529" s="3" t="s">
        <v>1</v>
      </c>
      <c r="E529" s="18" t="s">
        <v>1045</v>
      </c>
      <c r="F529" s="37"/>
      <c r="G529" s="1" t="s">
        <v>1810</v>
      </c>
    </row>
    <row r="530" spans="2:8">
      <c r="B530" s="35" t="s">
        <v>1046</v>
      </c>
      <c r="C530" s="36"/>
      <c r="D530" s="3" t="s">
        <v>1</v>
      </c>
      <c r="E530" s="18" t="s">
        <v>1047</v>
      </c>
      <c r="F530" s="37"/>
      <c r="G530" s="1" t="s">
        <v>1808</v>
      </c>
    </row>
    <row r="531" spans="2:8">
      <c r="B531" s="35" t="s">
        <v>1048</v>
      </c>
      <c r="C531" s="36" t="s">
        <v>1888</v>
      </c>
      <c r="D531" s="3" t="s">
        <v>1</v>
      </c>
      <c r="E531" s="19" t="s">
        <v>1049</v>
      </c>
      <c r="F531" s="37"/>
      <c r="G531" s="1" t="s">
        <v>1809</v>
      </c>
    </row>
    <row r="532" spans="2:8">
      <c r="B532" s="35" t="s">
        <v>1050</v>
      </c>
      <c r="C532" s="36" t="s">
        <v>1741</v>
      </c>
      <c r="D532" s="3" t="s">
        <v>1</v>
      </c>
      <c r="E532" s="19" t="s">
        <v>1051</v>
      </c>
      <c r="F532" s="37" t="s">
        <v>1557</v>
      </c>
      <c r="G532" s="1" t="s">
        <v>1809</v>
      </c>
    </row>
    <row r="533" spans="2:8">
      <c r="B533" s="35" t="s">
        <v>1052</v>
      </c>
      <c r="C533" s="36"/>
      <c r="D533" s="3" t="s">
        <v>1</v>
      </c>
      <c r="E533" s="19" t="s">
        <v>1053</v>
      </c>
      <c r="F533" s="37"/>
      <c r="G533" s="1" t="s">
        <v>1808</v>
      </c>
    </row>
    <row r="534" spans="2:8">
      <c r="B534" s="35" t="s">
        <v>1054</v>
      </c>
      <c r="C534" s="36" t="s">
        <v>1891</v>
      </c>
      <c r="D534" s="3" t="s">
        <v>1</v>
      </c>
      <c r="E534" s="20" t="s">
        <v>1055</v>
      </c>
      <c r="F534" s="37" t="str">
        <f>A6</f>
        <v xml:space="preserve"> 명조</v>
      </c>
      <c r="G534" s="1" t="s">
        <v>1808</v>
      </c>
    </row>
    <row r="535" spans="2:8">
      <c r="B535" s="35" t="s">
        <v>1056</v>
      </c>
      <c r="C535" s="36"/>
      <c r="D535" s="3" t="s">
        <v>1</v>
      </c>
      <c r="E535" s="19" t="s">
        <v>1057</v>
      </c>
      <c r="F535" s="37"/>
      <c r="G535" s="1" t="s">
        <v>1808</v>
      </c>
    </row>
    <row r="536" spans="2:8">
      <c r="B536" s="34" t="s">
        <v>1058</v>
      </c>
      <c r="C536" s="36"/>
      <c r="D536" s="3" t="s">
        <v>1</v>
      </c>
      <c r="E536" s="20" t="s">
        <v>1059</v>
      </c>
      <c r="F536" s="37" t="s">
        <v>1830</v>
      </c>
      <c r="G536" s="1" t="s">
        <v>1809</v>
      </c>
    </row>
    <row r="537" spans="2:8">
      <c r="B537" s="34" t="s">
        <v>1060</v>
      </c>
      <c r="C537" s="36"/>
      <c r="D537" s="3" t="s">
        <v>1</v>
      </c>
      <c r="E537" s="18" t="s">
        <v>1061</v>
      </c>
      <c r="F537" s="37"/>
      <c r="G537" s="1" t="s">
        <v>1808</v>
      </c>
    </row>
    <row r="538" spans="2:8">
      <c r="B538" s="34" t="s">
        <v>1062</v>
      </c>
      <c r="C538" s="36" t="s">
        <v>1888</v>
      </c>
      <c r="D538" s="3" t="s">
        <v>1</v>
      </c>
      <c r="E538" s="22" t="s">
        <v>1063</v>
      </c>
      <c r="F538" s="37"/>
      <c r="G538" s="1" t="s">
        <v>1809</v>
      </c>
    </row>
    <row r="539" spans="2:8">
      <c r="B539" s="34" t="s">
        <v>1064</v>
      </c>
      <c r="C539" s="36" t="s">
        <v>1742</v>
      </c>
      <c r="D539" s="3" t="s">
        <v>1</v>
      </c>
      <c r="E539" s="22" t="s">
        <v>1065</v>
      </c>
      <c r="F539" s="37" t="s">
        <v>1743</v>
      </c>
      <c r="G539" s="1" t="s">
        <v>1809</v>
      </c>
    </row>
    <row r="540" spans="2:8">
      <c r="B540" s="34" t="s">
        <v>1066</v>
      </c>
      <c r="C540" s="36" t="s">
        <v>2012</v>
      </c>
      <c r="D540" s="3" t="s">
        <v>1</v>
      </c>
      <c r="E540" s="20" t="s">
        <v>1067</v>
      </c>
      <c r="F540" s="37" t="str">
        <f>A1&amp;A5</f>
        <v xml:space="preserve"> 블루아카이브 니케</v>
      </c>
      <c r="G540" s="1" t="s">
        <v>1808</v>
      </c>
      <c r="H540" s="1" t="s">
        <v>2013</v>
      </c>
    </row>
    <row r="541" spans="2:8">
      <c r="B541" s="34" t="s">
        <v>1068</v>
      </c>
      <c r="C541" s="36"/>
      <c r="D541" s="3" t="s">
        <v>1</v>
      </c>
      <c r="E541" s="22" t="s">
        <v>1069</v>
      </c>
      <c r="F541" s="37"/>
      <c r="G541" s="1" t="s">
        <v>1808</v>
      </c>
    </row>
    <row r="542" spans="2:8">
      <c r="B542" s="35" t="s">
        <v>1070</v>
      </c>
      <c r="C542" s="36"/>
      <c r="D542" s="3" t="s">
        <v>1</v>
      </c>
      <c r="E542" s="20" t="s">
        <v>1071</v>
      </c>
      <c r="F542" s="37"/>
      <c r="G542" s="1" t="s">
        <v>1808</v>
      </c>
    </row>
    <row r="543" spans="2:8">
      <c r="B543" s="35" t="s">
        <v>1072</v>
      </c>
      <c r="C543" s="36" t="s">
        <v>1744</v>
      </c>
      <c r="D543" s="3" t="s">
        <v>1</v>
      </c>
      <c r="E543" s="19" t="s">
        <v>1073</v>
      </c>
      <c r="F543" s="37" t="s">
        <v>1558</v>
      </c>
      <c r="G543" s="1" t="s">
        <v>1809</v>
      </c>
    </row>
    <row r="544" spans="2:8">
      <c r="B544" s="35" t="s">
        <v>1074</v>
      </c>
      <c r="C544" s="36" t="s">
        <v>1831</v>
      </c>
      <c r="D544" s="3" t="s">
        <v>1</v>
      </c>
      <c r="E544" s="19" t="s">
        <v>1075</v>
      </c>
      <c r="F544" s="37" t="s">
        <v>1563</v>
      </c>
      <c r="G544" s="1" t="s">
        <v>1808</v>
      </c>
    </row>
    <row r="545" spans="2:8">
      <c r="B545" s="35" t="s">
        <v>1076</v>
      </c>
      <c r="C545" s="36" t="s">
        <v>1745</v>
      </c>
      <c r="D545" s="3" t="s">
        <v>1</v>
      </c>
      <c r="E545" s="19" t="s">
        <v>1077</v>
      </c>
      <c r="F545" s="37" t="s">
        <v>1746</v>
      </c>
      <c r="G545" s="1" t="s">
        <v>1809</v>
      </c>
    </row>
    <row r="546" spans="2:8">
      <c r="B546" s="35" t="s">
        <v>1078</v>
      </c>
      <c r="C546" s="36"/>
      <c r="D546" s="3" t="s">
        <v>1</v>
      </c>
      <c r="E546" s="22" t="s">
        <v>1079</v>
      </c>
      <c r="F546" s="37"/>
      <c r="G546" s="1" t="s">
        <v>1808</v>
      </c>
    </row>
    <row r="547" spans="2:8">
      <c r="B547" s="35" t="s">
        <v>1080</v>
      </c>
      <c r="C547" s="36" t="s">
        <v>1899</v>
      </c>
      <c r="D547" s="3" t="s">
        <v>1</v>
      </c>
      <c r="E547" s="18" t="s">
        <v>1081</v>
      </c>
      <c r="F547" s="37" t="str">
        <f>A1&amp;A7&amp;A17</f>
        <v xml:space="preserve"> 블루아카이브 홀로라이브  코스프레 부스</v>
      </c>
      <c r="G547" s="1" t="s">
        <v>1808</v>
      </c>
      <c r="H547" s="1" t="s">
        <v>2097</v>
      </c>
    </row>
    <row r="548" spans="2:8" ht="18">
      <c r="B548" s="35" t="s">
        <v>1082</v>
      </c>
      <c r="C548" s="36" t="s">
        <v>1900</v>
      </c>
      <c r="D548" s="3" t="s">
        <v>1</v>
      </c>
      <c r="E548" s="18" t="s">
        <v>1083</v>
      </c>
      <c r="F548" s="37" t="str">
        <f>A1&amp;A8&amp;A17</f>
        <v xml:space="preserve"> 블루아카이브 명일방주  코스프레 부스</v>
      </c>
      <c r="G548" s="1" t="s">
        <v>1808</v>
      </c>
      <c r="H548" s="44" t="s">
        <v>1901</v>
      </c>
    </row>
    <row r="549" spans="2:8">
      <c r="B549" s="35" t="s">
        <v>1084</v>
      </c>
      <c r="C549" s="36"/>
      <c r="D549" s="3" t="s">
        <v>1</v>
      </c>
      <c r="E549" s="22" t="s">
        <v>1085</v>
      </c>
      <c r="F549" s="37"/>
      <c r="G549" s="1" t="s">
        <v>1808</v>
      </c>
    </row>
    <row r="550" spans="2:8">
      <c r="B550" s="35" t="s">
        <v>1086</v>
      </c>
      <c r="C550" s="36"/>
      <c r="D550" s="3" t="s">
        <v>1</v>
      </c>
      <c r="E550" s="22" t="s">
        <v>1087</v>
      </c>
      <c r="F550" s="37" t="s">
        <v>1850</v>
      </c>
      <c r="G550" s="1" t="s">
        <v>1809</v>
      </c>
    </row>
    <row r="551" spans="2:8">
      <c r="B551" s="35" t="s">
        <v>1088</v>
      </c>
      <c r="C551" s="36"/>
      <c r="D551" s="3" t="s">
        <v>1</v>
      </c>
      <c r="E551" s="22" t="s">
        <v>1089</v>
      </c>
      <c r="F551" s="37" t="str">
        <f>A1</f>
        <v xml:space="preserve"> 블루아카이브</v>
      </c>
      <c r="G551" s="1" t="s">
        <v>1808</v>
      </c>
      <c r="H551" s="1" t="s">
        <v>2109</v>
      </c>
    </row>
    <row r="552" spans="2:8">
      <c r="B552" s="35" t="s">
        <v>1090</v>
      </c>
      <c r="C552" s="36" t="s">
        <v>1747</v>
      </c>
      <c r="D552" s="3" t="s">
        <v>1</v>
      </c>
      <c r="E552" s="18" t="s">
        <v>1091</v>
      </c>
      <c r="F552" s="37" t="s">
        <v>1893</v>
      </c>
      <c r="G552" s="1" t="s">
        <v>1809</v>
      </c>
    </row>
    <row r="553" spans="2:8">
      <c r="B553" s="34" t="s">
        <v>1092</v>
      </c>
      <c r="C553" s="36" t="s">
        <v>1748</v>
      </c>
      <c r="D553" s="3" t="s">
        <v>1</v>
      </c>
      <c r="E553" s="19" t="s">
        <v>1093</v>
      </c>
      <c r="F553" s="37" t="s">
        <v>1555</v>
      </c>
      <c r="G553" s="1" t="s">
        <v>1809</v>
      </c>
    </row>
    <row r="554" spans="2:8">
      <c r="B554" s="34" t="s">
        <v>1094</v>
      </c>
      <c r="C554" s="36" t="s">
        <v>1961</v>
      </c>
      <c r="D554" s="3" t="s">
        <v>1</v>
      </c>
      <c r="E554" s="19" t="s">
        <v>1095</v>
      </c>
      <c r="F554" s="37" t="str">
        <f>A2</f>
        <v xml:space="preserve"> 스텔라이브</v>
      </c>
      <c r="G554" s="1" t="s">
        <v>1808</v>
      </c>
      <c r="H554" s="1" t="s">
        <v>1962</v>
      </c>
    </row>
    <row r="555" spans="2:8">
      <c r="B555" s="34" t="s">
        <v>1096</v>
      </c>
      <c r="C555" s="36"/>
      <c r="D555" s="3" t="s">
        <v>1</v>
      </c>
      <c r="E555" s="18" t="s">
        <v>1097</v>
      </c>
      <c r="F555" s="37"/>
      <c r="G555" s="1" t="s">
        <v>1810</v>
      </c>
    </row>
    <row r="556" spans="2:8">
      <c r="B556" s="34" t="s">
        <v>1098</v>
      </c>
      <c r="C556" s="36" t="s">
        <v>1</v>
      </c>
      <c r="D556" s="3" t="s">
        <v>1</v>
      </c>
      <c r="E556" s="19" t="s">
        <v>1099</v>
      </c>
      <c r="F556" s="37"/>
      <c r="G556" s="1" t="s">
        <v>1809</v>
      </c>
    </row>
    <row r="557" spans="2:8">
      <c r="B557" s="34" t="s">
        <v>1100</v>
      </c>
      <c r="C557" s="36" t="s">
        <v>1</v>
      </c>
      <c r="D557" s="3" t="s">
        <v>1</v>
      </c>
      <c r="E557" s="19" t="s">
        <v>1101</v>
      </c>
      <c r="F557" s="37"/>
      <c r="G557" s="1" t="s">
        <v>1808</v>
      </c>
    </row>
    <row r="558" spans="2:8">
      <c r="B558" s="34" t="s">
        <v>1102</v>
      </c>
      <c r="C558" s="36"/>
      <c r="D558" s="3" t="s">
        <v>1</v>
      </c>
      <c r="E558" s="18" t="s">
        <v>1103</v>
      </c>
      <c r="F558" s="37"/>
      <c r="G558" s="1" t="s">
        <v>1808</v>
      </c>
    </row>
    <row r="559" spans="2:8">
      <c r="B559" s="34" t="s">
        <v>1104</v>
      </c>
      <c r="C559" s="36"/>
      <c r="D559" s="3" t="s">
        <v>1</v>
      </c>
      <c r="E559" s="19" t="s">
        <v>1105</v>
      </c>
      <c r="F559" s="37"/>
      <c r="G559" s="1" t="s">
        <v>1810</v>
      </c>
    </row>
    <row r="560" spans="2:8">
      <c r="B560" s="34" t="s">
        <v>1106</v>
      </c>
      <c r="C560" s="36"/>
      <c r="D560" s="3" t="s">
        <v>1</v>
      </c>
      <c r="E560" s="19" t="s">
        <v>1107</v>
      </c>
      <c r="F560" s="37"/>
      <c r="G560" s="1" t="s">
        <v>1808</v>
      </c>
    </row>
    <row r="561" spans="2:7">
      <c r="B561" s="34" t="s">
        <v>1108</v>
      </c>
      <c r="C561" s="36" t="s">
        <v>1</v>
      </c>
      <c r="D561" s="3" t="s">
        <v>1</v>
      </c>
      <c r="E561" s="20" t="s">
        <v>1109</v>
      </c>
      <c r="F561" s="37"/>
      <c r="G561" s="1" t="s">
        <v>1809</v>
      </c>
    </row>
    <row r="562" spans="2:7">
      <c r="B562" s="34" t="s">
        <v>1110</v>
      </c>
      <c r="C562" s="36"/>
      <c r="D562" s="3" t="s">
        <v>1</v>
      </c>
      <c r="E562" s="19" t="s">
        <v>1111</v>
      </c>
      <c r="F562" s="37"/>
      <c r="G562" s="1" t="s">
        <v>1808</v>
      </c>
    </row>
    <row r="563" spans="2:7">
      <c r="B563" s="34" t="s">
        <v>1112</v>
      </c>
      <c r="C563" s="36"/>
      <c r="D563" s="3" t="s">
        <v>1</v>
      </c>
      <c r="E563" s="20" t="s">
        <v>1113</v>
      </c>
      <c r="F563" s="37" t="s">
        <v>1816</v>
      </c>
      <c r="G563" s="1" t="s">
        <v>1809</v>
      </c>
    </row>
    <row r="564" spans="2:7">
      <c r="B564" s="35" t="s">
        <v>1114</v>
      </c>
      <c r="C564" s="36"/>
      <c r="D564" s="3" t="s">
        <v>1</v>
      </c>
      <c r="E564" s="19" t="s">
        <v>1115</v>
      </c>
      <c r="F564" s="37"/>
      <c r="G564" s="1" t="s">
        <v>1808</v>
      </c>
    </row>
    <row r="565" spans="2:7">
      <c r="B565" s="35" t="s">
        <v>1116</v>
      </c>
      <c r="C565" s="36"/>
      <c r="D565" s="3" t="s">
        <v>1</v>
      </c>
      <c r="E565" s="19" t="s">
        <v>1117</v>
      </c>
      <c r="F565" s="37"/>
      <c r="G565" s="1" t="s">
        <v>1808</v>
      </c>
    </row>
    <row r="566" spans="2:7">
      <c r="B566" s="35" t="s">
        <v>1118</v>
      </c>
      <c r="C566" s="36" t="s">
        <v>1749</v>
      </c>
      <c r="D566" s="3" t="s">
        <v>1</v>
      </c>
      <c r="E566" s="18" t="s">
        <v>1119</v>
      </c>
      <c r="F566" s="37" t="s">
        <v>1555</v>
      </c>
      <c r="G566" s="1" t="s">
        <v>1809</v>
      </c>
    </row>
    <row r="567" spans="2:7">
      <c r="B567" s="35" t="s">
        <v>1120</v>
      </c>
      <c r="C567" s="36"/>
      <c r="D567" s="3" t="s">
        <v>1</v>
      </c>
      <c r="E567" s="20" t="s">
        <v>1121</v>
      </c>
      <c r="F567" s="37" t="s">
        <v>1894</v>
      </c>
      <c r="G567" s="1" t="s">
        <v>1808</v>
      </c>
    </row>
    <row r="568" spans="2:7">
      <c r="B568" s="35" t="s">
        <v>1122</v>
      </c>
      <c r="C568" s="36"/>
      <c r="D568" s="3" t="s">
        <v>1</v>
      </c>
      <c r="E568" s="18" t="s">
        <v>1123</v>
      </c>
      <c r="F568" s="37"/>
      <c r="G568" s="1" t="s">
        <v>1808</v>
      </c>
    </row>
    <row r="569" spans="2:7">
      <c r="B569" s="35" t="s">
        <v>1124</v>
      </c>
      <c r="C569" s="36" t="s">
        <v>1</v>
      </c>
      <c r="D569" s="3" t="s">
        <v>1</v>
      </c>
      <c r="E569" s="18" t="s">
        <v>1125</v>
      </c>
      <c r="F569" s="37"/>
      <c r="G569" s="1" t="s">
        <v>1809</v>
      </c>
    </row>
    <row r="570" spans="2:7">
      <c r="B570" s="34" t="s">
        <v>1126</v>
      </c>
      <c r="C570" s="36"/>
      <c r="D570" s="3" t="s">
        <v>1</v>
      </c>
      <c r="E570" s="19" t="s">
        <v>1127</v>
      </c>
      <c r="F570" s="37"/>
      <c r="G570" s="1" t="s">
        <v>1808</v>
      </c>
    </row>
    <row r="571" spans="2:7">
      <c r="B571" s="34" t="s">
        <v>1128</v>
      </c>
      <c r="C571" s="36"/>
      <c r="D571" s="3" t="s">
        <v>1</v>
      </c>
      <c r="E571" s="19" t="s">
        <v>1129</v>
      </c>
      <c r="F571" s="37" t="s">
        <v>1657</v>
      </c>
      <c r="G571" s="1" t="s">
        <v>1809</v>
      </c>
    </row>
    <row r="572" spans="2:7">
      <c r="B572" s="34" t="s">
        <v>1130</v>
      </c>
      <c r="C572" s="36" t="s">
        <v>1750</v>
      </c>
      <c r="D572" s="3" t="s">
        <v>1</v>
      </c>
      <c r="E572" s="20" t="s">
        <v>1131</v>
      </c>
      <c r="F572" s="37" t="s">
        <v>1751</v>
      </c>
      <c r="G572" s="1" t="s">
        <v>1809</v>
      </c>
    </row>
    <row r="573" spans="2:7">
      <c r="B573" s="34" t="s">
        <v>1132</v>
      </c>
      <c r="C573" s="36"/>
      <c r="D573" s="3" t="s">
        <v>1</v>
      </c>
      <c r="E573" s="18" t="s">
        <v>1133</v>
      </c>
      <c r="F573" s="37"/>
      <c r="G573" s="1" t="s">
        <v>1808</v>
      </c>
    </row>
    <row r="574" spans="2:7">
      <c r="B574" s="34" t="s">
        <v>1134</v>
      </c>
      <c r="C574" s="36"/>
      <c r="D574" s="3" t="s">
        <v>1</v>
      </c>
      <c r="E574" s="22" t="s">
        <v>1135</v>
      </c>
      <c r="F574" s="37"/>
      <c r="G574" s="1" t="s">
        <v>1808</v>
      </c>
    </row>
    <row r="575" spans="2:7">
      <c r="B575" s="34" t="s">
        <v>1136</v>
      </c>
      <c r="C575" s="36"/>
      <c r="D575" s="3" t="s">
        <v>1</v>
      </c>
      <c r="E575" s="22" t="s">
        <v>1137</v>
      </c>
      <c r="F575" s="37"/>
      <c r="G575" s="1" t="s">
        <v>1808</v>
      </c>
    </row>
    <row r="576" spans="2:7">
      <c r="B576" s="34" t="s">
        <v>1138</v>
      </c>
      <c r="C576" s="36" t="s">
        <v>1866</v>
      </c>
      <c r="D576" s="3" t="s">
        <v>1</v>
      </c>
      <c r="E576" s="18" t="s">
        <v>1139</v>
      </c>
      <c r="F576" s="37" t="s">
        <v>1867</v>
      </c>
      <c r="G576" s="1" t="s">
        <v>1809</v>
      </c>
    </row>
    <row r="577" spans="2:8">
      <c r="B577" s="35" t="s">
        <v>1140</v>
      </c>
      <c r="C577" s="36"/>
      <c r="D577" s="3" t="s">
        <v>1</v>
      </c>
      <c r="E577" s="19" t="s">
        <v>1141</v>
      </c>
      <c r="F577" s="37"/>
      <c r="G577" s="1" t="s">
        <v>1808</v>
      </c>
    </row>
    <row r="578" spans="2:8">
      <c r="B578" s="35" t="s">
        <v>1142</v>
      </c>
      <c r="C578" s="36"/>
      <c r="D578" s="3" t="s">
        <v>1</v>
      </c>
      <c r="E578" s="18" t="s">
        <v>1143</v>
      </c>
      <c r="F578" s="37"/>
      <c r="G578" s="1" t="s">
        <v>1808</v>
      </c>
    </row>
    <row r="579" spans="2:8">
      <c r="B579" s="35" t="s">
        <v>1144</v>
      </c>
      <c r="C579" s="36"/>
      <c r="D579" s="3" t="s">
        <v>1</v>
      </c>
      <c r="E579" s="18" t="s">
        <v>1145</v>
      </c>
      <c r="F579" s="37"/>
      <c r="G579" s="1" t="s">
        <v>1808</v>
      </c>
    </row>
    <row r="580" spans="2:8">
      <c r="B580" s="35" t="s">
        <v>1146</v>
      </c>
      <c r="C580" s="36"/>
      <c r="D580" s="3" t="s">
        <v>1</v>
      </c>
      <c r="E580" s="19" t="s">
        <v>1147</v>
      </c>
      <c r="F580" s="37"/>
      <c r="G580" s="1" t="s">
        <v>1808</v>
      </c>
    </row>
    <row r="581" spans="2:8">
      <c r="B581" s="35" t="s">
        <v>1148</v>
      </c>
      <c r="C581" s="36"/>
      <c r="D581" s="3" t="s">
        <v>1</v>
      </c>
      <c r="E581" s="19" t="s">
        <v>1149</v>
      </c>
      <c r="F581" s="37"/>
      <c r="G581" s="1" t="s">
        <v>1810</v>
      </c>
    </row>
    <row r="582" spans="2:8">
      <c r="B582" s="35" t="s">
        <v>1150</v>
      </c>
      <c r="C582" s="36" t="s">
        <v>1752</v>
      </c>
      <c r="D582" s="3" t="s">
        <v>1</v>
      </c>
      <c r="E582" s="20" t="s">
        <v>1151</v>
      </c>
      <c r="F582" s="37" t="s">
        <v>1753</v>
      </c>
      <c r="G582" s="1" t="s">
        <v>1809</v>
      </c>
    </row>
    <row r="583" spans="2:8">
      <c r="B583" s="35" t="s">
        <v>1152</v>
      </c>
      <c r="C583" s="36"/>
      <c r="D583" s="3" t="s">
        <v>1</v>
      </c>
      <c r="E583" s="22" t="s">
        <v>1153</v>
      </c>
      <c r="F583" s="37"/>
      <c r="G583" s="1" t="s">
        <v>1808</v>
      </c>
    </row>
    <row r="584" spans="2:8">
      <c r="B584" s="35" t="s">
        <v>1154</v>
      </c>
      <c r="C584" s="36" t="s">
        <v>2081</v>
      </c>
      <c r="D584" s="3" t="s">
        <v>1</v>
      </c>
      <c r="E584" s="19" t="s">
        <v>1155</v>
      </c>
      <c r="F584" s="37" t="str">
        <f>A1</f>
        <v xml:space="preserve"> 블루아카이브</v>
      </c>
      <c r="G584" s="1" t="s">
        <v>1808</v>
      </c>
      <c r="H584" s="1" t="s">
        <v>2082</v>
      </c>
    </row>
    <row r="585" spans="2:8">
      <c r="B585" s="35" t="s">
        <v>1156</v>
      </c>
      <c r="C585" s="36" t="s">
        <v>1754</v>
      </c>
      <c r="D585" s="3" t="s">
        <v>1</v>
      </c>
      <c r="E585" s="18" t="s">
        <v>1157</v>
      </c>
      <c r="F585" s="37" t="s">
        <v>1557</v>
      </c>
      <c r="G585" s="1" t="s">
        <v>1809</v>
      </c>
    </row>
    <row r="586" spans="2:8">
      <c r="B586" s="35" t="s">
        <v>1158</v>
      </c>
      <c r="C586" s="36" t="s">
        <v>1755</v>
      </c>
      <c r="D586" s="3" t="s">
        <v>1</v>
      </c>
      <c r="E586" s="18" t="s">
        <v>1159</v>
      </c>
      <c r="F586" s="37" t="s">
        <v>1895</v>
      </c>
      <c r="G586" s="1" t="s">
        <v>1809</v>
      </c>
    </row>
    <row r="587" spans="2:8">
      <c r="B587" s="34" t="s">
        <v>1160</v>
      </c>
      <c r="C587" s="36"/>
      <c r="D587" s="3" t="s">
        <v>1</v>
      </c>
      <c r="E587" s="19" t="s">
        <v>1161</v>
      </c>
      <c r="F587" s="37"/>
      <c r="G587" s="1" t="s">
        <v>1808</v>
      </c>
    </row>
    <row r="588" spans="2:8">
      <c r="B588" s="34" t="s">
        <v>1162</v>
      </c>
      <c r="C588" s="36" t="s">
        <v>2049</v>
      </c>
      <c r="D588" s="3" t="s">
        <v>1</v>
      </c>
      <c r="E588" s="22" t="s">
        <v>1163</v>
      </c>
      <c r="F588" s="37" t="s">
        <v>1674</v>
      </c>
      <c r="G588" s="1" t="s">
        <v>1809</v>
      </c>
      <c r="H588" s="1" t="s">
        <v>2050</v>
      </c>
    </row>
    <row r="589" spans="2:8">
      <c r="B589" s="34" t="s">
        <v>1164</v>
      </c>
      <c r="C589" s="36" t="s">
        <v>1756</v>
      </c>
      <c r="D589" s="3" t="s">
        <v>1</v>
      </c>
      <c r="E589" s="20" t="s">
        <v>1165</v>
      </c>
      <c r="F589" s="37" t="s">
        <v>1557</v>
      </c>
      <c r="G589" s="1" t="s">
        <v>1809</v>
      </c>
    </row>
    <row r="590" spans="2:8">
      <c r="B590" s="34" t="s">
        <v>1166</v>
      </c>
      <c r="C590" s="36"/>
      <c r="D590" s="3" t="s">
        <v>1</v>
      </c>
      <c r="E590" s="19" t="s">
        <v>1167</v>
      </c>
      <c r="F590" s="37"/>
      <c r="G590" s="1" t="s">
        <v>1808</v>
      </c>
    </row>
    <row r="591" spans="2:8">
      <c r="B591" s="34" t="s">
        <v>1168</v>
      </c>
      <c r="C591" s="36"/>
      <c r="D591" s="3" t="s">
        <v>1</v>
      </c>
      <c r="E591" s="22" t="s">
        <v>1169</v>
      </c>
      <c r="F591" s="37"/>
      <c r="G591" s="1" t="s">
        <v>1808</v>
      </c>
    </row>
    <row r="592" spans="2:8">
      <c r="B592" s="34" t="s">
        <v>1170</v>
      </c>
      <c r="C592" s="36" t="s">
        <v>1868</v>
      </c>
      <c r="D592" s="3" t="s">
        <v>1</v>
      </c>
      <c r="E592" s="18" t="s">
        <v>1171</v>
      </c>
      <c r="F592" s="37" t="s">
        <v>1850</v>
      </c>
      <c r="G592" s="1" t="s">
        <v>1808</v>
      </c>
    </row>
    <row r="593" spans="2:8">
      <c r="B593" s="34" t="s">
        <v>1172</v>
      </c>
      <c r="C593" s="36"/>
      <c r="D593" s="3" t="s">
        <v>1</v>
      </c>
      <c r="E593" s="19" t="s">
        <v>1173</v>
      </c>
      <c r="F593" s="37"/>
      <c r="G593" s="1" t="s">
        <v>1808</v>
      </c>
    </row>
    <row r="594" spans="2:8">
      <c r="B594" s="34" t="s">
        <v>1174</v>
      </c>
      <c r="C594" s="36"/>
      <c r="D594" s="3" t="s">
        <v>1</v>
      </c>
      <c r="E594" s="19" t="s">
        <v>1175</v>
      </c>
      <c r="F594" s="37"/>
      <c r="G594" s="1" t="s">
        <v>1808</v>
      </c>
    </row>
    <row r="595" spans="2:8">
      <c r="B595" s="34" t="s">
        <v>1176</v>
      </c>
      <c r="C595" s="36" t="s">
        <v>1869</v>
      </c>
      <c r="D595" s="3" t="s">
        <v>1</v>
      </c>
      <c r="E595" s="20" t="s">
        <v>1177</v>
      </c>
      <c r="F595" s="37" t="s">
        <v>1816</v>
      </c>
      <c r="G595" s="1" t="s">
        <v>1808</v>
      </c>
    </row>
    <row r="596" spans="2:8">
      <c r="B596" s="34" t="s">
        <v>1178</v>
      </c>
      <c r="C596" s="36" t="s">
        <v>1870</v>
      </c>
      <c r="D596" s="3" t="s">
        <v>1</v>
      </c>
      <c r="E596" s="22" t="s">
        <v>1179</v>
      </c>
      <c r="F596" s="37" t="s">
        <v>1871</v>
      </c>
      <c r="G596" s="1" t="s">
        <v>1808</v>
      </c>
    </row>
    <row r="597" spans="2:8">
      <c r="B597" s="34" t="s">
        <v>1180</v>
      </c>
      <c r="C597" s="36"/>
      <c r="D597" s="3" t="s">
        <v>1</v>
      </c>
      <c r="E597" s="20" t="s">
        <v>1181</v>
      </c>
      <c r="F597" s="37"/>
      <c r="G597" s="1" t="s">
        <v>1808</v>
      </c>
    </row>
    <row r="598" spans="2:8">
      <c r="B598" s="35" t="s">
        <v>1182</v>
      </c>
      <c r="C598" s="36"/>
      <c r="D598" s="3" t="s">
        <v>1</v>
      </c>
      <c r="E598" s="19" t="s">
        <v>1183</v>
      </c>
      <c r="F598" s="37"/>
      <c r="G598" s="1" t="s">
        <v>1808</v>
      </c>
    </row>
    <row r="599" spans="2:8">
      <c r="B599" s="35" t="s">
        <v>1184</v>
      </c>
      <c r="C599" s="36"/>
      <c r="D599" s="3" t="s">
        <v>1</v>
      </c>
      <c r="E599" s="19" t="s">
        <v>1185</v>
      </c>
      <c r="F599" s="37"/>
      <c r="G599" s="1" t="s">
        <v>1810</v>
      </c>
    </row>
    <row r="600" spans="2:8">
      <c r="B600" s="35" t="s">
        <v>1186</v>
      </c>
      <c r="C600" s="36" t="s">
        <v>1757</v>
      </c>
      <c r="D600" s="3" t="s">
        <v>1</v>
      </c>
      <c r="E600" s="19" t="s">
        <v>1187</v>
      </c>
      <c r="F600" s="37" t="s">
        <v>1557</v>
      </c>
      <c r="G600" s="1" t="s">
        <v>1809</v>
      </c>
    </row>
    <row r="601" spans="2:8">
      <c r="B601" s="35" t="s">
        <v>1188</v>
      </c>
      <c r="C601" s="36" t="s">
        <v>2085</v>
      </c>
      <c r="D601" s="3" t="s">
        <v>1</v>
      </c>
      <c r="E601" s="18" t="s">
        <v>1189</v>
      </c>
      <c r="F601" s="37" t="str">
        <f>A1</f>
        <v xml:space="preserve"> 블루아카이브</v>
      </c>
      <c r="G601" s="1" t="s">
        <v>1808</v>
      </c>
      <c r="H601" s="1" t="s">
        <v>2086</v>
      </c>
    </row>
    <row r="602" spans="2:8">
      <c r="B602" s="35" t="s">
        <v>1190</v>
      </c>
      <c r="C602" s="36"/>
      <c r="D602" s="3" t="s">
        <v>1</v>
      </c>
      <c r="E602" s="20" t="s">
        <v>1191</v>
      </c>
      <c r="F602" s="37"/>
      <c r="G602" s="1" t="s">
        <v>1808</v>
      </c>
    </row>
    <row r="603" spans="2:8">
      <c r="B603" s="35" t="s">
        <v>1192</v>
      </c>
      <c r="C603" s="36" t="s">
        <v>1832</v>
      </c>
      <c r="D603" s="3" t="s">
        <v>1</v>
      </c>
      <c r="E603" s="22" t="s">
        <v>1193</v>
      </c>
      <c r="F603" s="37" t="s">
        <v>1833</v>
      </c>
      <c r="G603" s="1" t="s">
        <v>1808</v>
      </c>
    </row>
    <row r="604" spans="2:8">
      <c r="B604" s="35" t="s">
        <v>1194</v>
      </c>
      <c r="C604" s="36" t="s">
        <v>1758</v>
      </c>
      <c r="D604" s="3" t="s">
        <v>1</v>
      </c>
      <c r="E604" s="22" t="s">
        <v>1195</v>
      </c>
      <c r="F604" s="37" t="s">
        <v>1674</v>
      </c>
      <c r="G604" s="1" t="s">
        <v>1809</v>
      </c>
    </row>
    <row r="605" spans="2:8">
      <c r="B605" s="35" t="s">
        <v>1196</v>
      </c>
      <c r="C605" s="36" t="s">
        <v>1759</v>
      </c>
      <c r="D605" s="3" t="s">
        <v>1</v>
      </c>
      <c r="E605" s="22" t="s">
        <v>1197</v>
      </c>
      <c r="F605" s="37" t="s">
        <v>1760</v>
      </c>
      <c r="G605" s="1" t="s">
        <v>1809</v>
      </c>
      <c r="H605" s="1" t="s">
        <v>1926</v>
      </c>
    </row>
    <row r="606" spans="2:8">
      <c r="B606" s="34" t="s">
        <v>1198</v>
      </c>
      <c r="C606" s="36"/>
      <c r="D606" s="3" t="s">
        <v>1</v>
      </c>
      <c r="E606" s="22" t="s">
        <v>1199</v>
      </c>
      <c r="F606" s="37"/>
      <c r="G606" s="1" t="s">
        <v>1808</v>
      </c>
    </row>
    <row r="607" spans="2:8">
      <c r="B607" s="34" t="s">
        <v>1200</v>
      </c>
      <c r="C607" s="36" t="s">
        <v>1</v>
      </c>
      <c r="D607" s="3" t="s">
        <v>1</v>
      </c>
      <c r="E607" s="18" t="s">
        <v>1201</v>
      </c>
      <c r="F607" s="37"/>
      <c r="G607" s="1" t="s">
        <v>1809</v>
      </c>
    </row>
    <row r="608" spans="2:8">
      <c r="B608" s="34" t="s">
        <v>1202</v>
      </c>
      <c r="C608" s="36"/>
      <c r="D608" s="3" t="s">
        <v>1</v>
      </c>
      <c r="E608" s="19" t="s">
        <v>1203</v>
      </c>
      <c r="F608" s="37"/>
      <c r="G608" s="1" t="s">
        <v>1808</v>
      </c>
    </row>
    <row r="609" spans="2:8">
      <c r="B609" s="34" t="s">
        <v>1204</v>
      </c>
      <c r="C609" s="36" t="s">
        <v>2093</v>
      </c>
      <c r="D609" s="21" t="s">
        <v>2091</v>
      </c>
      <c r="E609" s="19" t="s">
        <v>1205</v>
      </c>
      <c r="F609" s="37" t="str">
        <f>A1</f>
        <v xml:space="preserve"> 블루아카이브</v>
      </c>
      <c r="G609" s="1" t="s">
        <v>1808</v>
      </c>
      <c r="H609" s="1" t="s">
        <v>2092</v>
      </c>
    </row>
    <row r="610" spans="2:8">
      <c r="B610" s="34" t="s">
        <v>1206</v>
      </c>
      <c r="C610" s="36"/>
      <c r="D610" s="3" t="s">
        <v>1</v>
      </c>
      <c r="E610" s="19" t="s">
        <v>1207</v>
      </c>
      <c r="F610" s="37"/>
      <c r="G610" s="1" t="s">
        <v>1808</v>
      </c>
    </row>
    <row r="611" spans="2:8">
      <c r="B611" s="34" t="s">
        <v>1208</v>
      </c>
      <c r="C611" s="36"/>
      <c r="D611" s="3" t="s">
        <v>1</v>
      </c>
      <c r="E611" s="19" t="s">
        <v>1209</v>
      </c>
      <c r="F611" s="37"/>
      <c r="G611" s="1" t="s">
        <v>1808</v>
      </c>
    </row>
    <row r="612" spans="2:8">
      <c r="B612" s="34" t="s">
        <v>1210</v>
      </c>
      <c r="C612" s="36" t="s">
        <v>1761</v>
      </c>
      <c r="D612" s="3" t="s">
        <v>1</v>
      </c>
      <c r="E612" s="18" t="s">
        <v>1211</v>
      </c>
      <c r="F612" s="37" t="s">
        <v>1762</v>
      </c>
      <c r="G612" s="1" t="s">
        <v>1809</v>
      </c>
    </row>
    <row r="613" spans="2:8">
      <c r="B613" s="35" t="s">
        <v>1212</v>
      </c>
      <c r="C613" s="36"/>
      <c r="D613" s="3" t="s">
        <v>1</v>
      </c>
      <c r="E613" s="19" t="s">
        <v>1213</v>
      </c>
      <c r="F613" s="37"/>
      <c r="G613" s="1" t="s">
        <v>1810</v>
      </c>
    </row>
    <row r="614" spans="2:8">
      <c r="B614" s="35" t="s">
        <v>1214</v>
      </c>
      <c r="C614" s="36" t="s">
        <v>1763</v>
      </c>
      <c r="D614" s="3" t="s">
        <v>1</v>
      </c>
      <c r="E614" s="19" t="s">
        <v>1215</v>
      </c>
      <c r="F614" s="37" t="s">
        <v>1641</v>
      </c>
      <c r="G614" s="1" t="s">
        <v>1809</v>
      </c>
    </row>
    <row r="615" spans="2:8">
      <c r="B615" s="35" t="s">
        <v>1216</v>
      </c>
      <c r="C615" s="36"/>
      <c r="D615" s="3" t="s">
        <v>1</v>
      </c>
      <c r="E615" s="19" t="s">
        <v>1217</v>
      </c>
      <c r="F615" s="37"/>
      <c r="G615" s="1" t="s">
        <v>1808</v>
      </c>
    </row>
    <row r="616" spans="2:8">
      <c r="B616" s="35" t="s">
        <v>1218</v>
      </c>
      <c r="C616" s="36"/>
      <c r="D616" s="3" t="s">
        <v>1</v>
      </c>
      <c r="E616" s="22" t="s">
        <v>1219</v>
      </c>
      <c r="F616" s="37"/>
      <c r="G616" s="1" t="s">
        <v>1808</v>
      </c>
    </row>
    <row r="617" spans="2:8">
      <c r="B617" s="35" t="s">
        <v>1220</v>
      </c>
      <c r="C617" s="36" t="s">
        <v>1872</v>
      </c>
      <c r="D617" s="3" t="s">
        <v>1</v>
      </c>
      <c r="E617" s="22" t="s">
        <v>1221</v>
      </c>
      <c r="F617" s="37" t="s">
        <v>1816</v>
      </c>
      <c r="G617" s="1" t="s">
        <v>1808</v>
      </c>
    </row>
    <row r="618" spans="2:8">
      <c r="B618" s="35" t="s">
        <v>1222</v>
      </c>
      <c r="C618" s="36"/>
      <c r="D618" s="3" t="s">
        <v>1</v>
      </c>
      <c r="E618" s="19" t="s">
        <v>1223</v>
      </c>
      <c r="F618" s="37"/>
      <c r="G618" s="1" t="s">
        <v>1808</v>
      </c>
    </row>
    <row r="619" spans="2:8">
      <c r="B619" s="35" t="s">
        <v>1224</v>
      </c>
      <c r="C619" s="36" t="s">
        <v>26</v>
      </c>
      <c r="D619" s="3" t="s">
        <v>1</v>
      </c>
      <c r="E619" s="20" t="s">
        <v>1225</v>
      </c>
      <c r="F619" s="37" t="s">
        <v>1564</v>
      </c>
      <c r="G619" s="1" t="s">
        <v>1809</v>
      </c>
    </row>
    <row r="620" spans="2:8">
      <c r="B620" s="35" t="s">
        <v>1226</v>
      </c>
      <c r="C620" s="36" t="s">
        <v>1764</v>
      </c>
      <c r="D620" s="3" t="s">
        <v>1</v>
      </c>
      <c r="E620" s="22" t="s">
        <v>1227</v>
      </c>
      <c r="F620" s="37" t="s">
        <v>1560</v>
      </c>
      <c r="G620" s="1" t="s">
        <v>1809</v>
      </c>
    </row>
    <row r="621" spans="2:8">
      <c r="B621" s="35" t="s">
        <v>1228</v>
      </c>
      <c r="C621" s="36" t="s">
        <v>2006</v>
      </c>
      <c r="D621" s="3" t="s">
        <v>1</v>
      </c>
      <c r="E621" s="22" t="s">
        <v>1229</v>
      </c>
      <c r="F621" s="37" t="str">
        <f>A1</f>
        <v xml:space="preserve"> 블루아카이브</v>
      </c>
      <c r="G621" s="1" t="s">
        <v>1808</v>
      </c>
      <c r="H621" s="1" t="s">
        <v>2005</v>
      </c>
    </row>
    <row r="622" spans="2:8">
      <c r="B622" s="35" t="s">
        <v>1230</v>
      </c>
      <c r="C622" s="36" t="s">
        <v>1908</v>
      </c>
      <c r="D622" s="3" t="s">
        <v>1</v>
      </c>
      <c r="E622" s="22" t="s">
        <v>1231</v>
      </c>
      <c r="F622" s="37" t="str">
        <f>A1&amp;A2</f>
        <v xml:space="preserve"> 블루아카이브 스텔라이브</v>
      </c>
      <c r="G622" s="1" t="s">
        <v>1808</v>
      </c>
      <c r="H622" s="1" t="s">
        <v>1907</v>
      </c>
    </row>
    <row r="623" spans="2:8">
      <c r="B623" s="35" t="s">
        <v>1232</v>
      </c>
      <c r="C623" s="36"/>
      <c r="D623" s="3" t="s">
        <v>1</v>
      </c>
      <c r="E623" s="22" t="s">
        <v>1233</v>
      </c>
      <c r="F623" s="37"/>
      <c r="G623" s="1" t="s">
        <v>1808</v>
      </c>
    </row>
    <row r="624" spans="2:8">
      <c r="B624" s="35" t="s">
        <v>1234</v>
      </c>
      <c r="C624" s="36" t="s">
        <v>1994</v>
      </c>
      <c r="D624" s="3" t="s">
        <v>1</v>
      </c>
      <c r="E624" s="22" t="s">
        <v>1235</v>
      </c>
      <c r="F624" s="37" t="str">
        <f>A1</f>
        <v xml:space="preserve"> 블루아카이브</v>
      </c>
      <c r="G624" s="1" t="s">
        <v>1808</v>
      </c>
      <c r="H624" s="1" t="s">
        <v>1995</v>
      </c>
    </row>
    <row r="625" spans="2:8">
      <c r="B625" s="35" t="s">
        <v>1236</v>
      </c>
      <c r="C625" s="36" t="s">
        <v>1765</v>
      </c>
      <c r="D625" s="3" t="s">
        <v>1</v>
      </c>
      <c r="E625" s="19" t="s">
        <v>1237</v>
      </c>
      <c r="F625" s="37" t="s">
        <v>1555</v>
      </c>
      <c r="G625" s="1" t="s">
        <v>1809</v>
      </c>
      <c r="H625" s="1" t="s">
        <v>2016</v>
      </c>
    </row>
    <row r="626" spans="2:8">
      <c r="B626" s="35" t="s">
        <v>1238</v>
      </c>
      <c r="C626" s="36" t="s">
        <v>1766</v>
      </c>
      <c r="D626" s="3" t="s">
        <v>1</v>
      </c>
      <c r="E626" s="19" t="s">
        <v>1239</v>
      </c>
      <c r="F626" s="37" t="s">
        <v>1767</v>
      </c>
      <c r="G626" s="1" t="s">
        <v>1809</v>
      </c>
      <c r="H626" s="1" t="s">
        <v>1944</v>
      </c>
    </row>
    <row r="627" spans="2:8">
      <c r="B627" s="34" t="s">
        <v>1240</v>
      </c>
      <c r="C627" s="36"/>
      <c r="D627" s="3" t="s">
        <v>1</v>
      </c>
      <c r="E627" s="22" t="s">
        <v>1241</v>
      </c>
      <c r="F627" s="37"/>
      <c r="G627" s="1" t="s">
        <v>1810</v>
      </c>
    </row>
    <row r="628" spans="2:8">
      <c r="B628" s="34" t="s">
        <v>1242</v>
      </c>
      <c r="C628" s="36" t="s">
        <v>1</v>
      </c>
      <c r="D628" s="3" t="s">
        <v>1</v>
      </c>
      <c r="E628" s="20" t="s">
        <v>1243</v>
      </c>
      <c r="F628" s="37"/>
      <c r="G628" s="1" t="s">
        <v>1809</v>
      </c>
    </row>
    <row r="629" spans="2:8">
      <c r="B629" s="34" t="s">
        <v>1244</v>
      </c>
      <c r="C629" s="36"/>
      <c r="D629" s="3" t="s">
        <v>1</v>
      </c>
      <c r="E629" s="19" t="s">
        <v>1245</v>
      </c>
      <c r="F629" s="37"/>
      <c r="G629" s="1" t="s">
        <v>1810</v>
      </c>
    </row>
    <row r="630" spans="2:8">
      <c r="B630" s="34" t="s">
        <v>1246</v>
      </c>
      <c r="C630" s="36"/>
      <c r="D630" s="3" t="s">
        <v>1</v>
      </c>
      <c r="E630" s="19" t="s">
        <v>1247</v>
      </c>
      <c r="F630" s="37"/>
      <c r="G630" s="1" t="s">
        <v>1808</v>
      </c>
    </row>
    <row r="631" spans="2:8">
      <c r="B631" s="34" t="s">
        <v>1248</v>
      </c>
      <c r="C631" s="36" t="s">
        <v>1</v>
      </c>
      <c r="D631" s="3" t="s">
        <v>1</v>
      </c>
      <c r="E631" s="20" t="s">
        <v>1249</v>
      </c>
      <c r="F631" s="37"/>
      <c r="G631" s="1" t="s">
        <v>1809</v>
      </c>
    </row>
    <row r="632" spans="2:8">
      <c r="B632" s="34" t="s">
        <v>1250</v>
      </c>
      <c r="C632" s="36"/>
      <c r="D632" s="3" t="s">
        <v>1</v>
      </c>
      <c r="E632" s="20" t="s">
        <v>1251</v>
      </c>
      <c r="F632" s="37"/>
      <c r="G632" s="1" t="s">
        <v>1808</v>
      </c>
    </row>
    <row r="633" spans="2:8">
      <c r="B633" s="34" t="s">
        <v>1252</v>
      </c>
      <c r="C633" s="36" t="s">
        <v>1768</v>
      </c>
      <c r="D633" s="3" t="s">
        <v>1</v>
      </c>
      <c r="E633" s="22" t="s">
        <v>1253</v>
      </c>
      <c r="F633" s="37" t="s">
        <v>1562</v>
      </c>
      <c r="G633" s="1" t="s">
        <v>1809</v>
      </c>
    </row>
    <row r="634" spans="2:8">
      <c r="B634" s="34" t="s">
        <v>1254</v>
      </c>
      <c r="C634" s="36"/>
      <c r="D634" s="3" t="s">
        <v>1</v>
      </c>
      <c r="E634" s="22" t="s">
        <v>1255</v>
      </c>
      <c r="F634" s="37"/>
      <c r="G634" s="1" t="s">
        <v>1808</v>
      </c>
    </row>
    <row r="635" spans="2:8">
      <c r="B635" s="34" t="s">
        <v>1256</v>
      </c>
      <c r="C635" s="36"/>
      <c r="D635" s="3" t="s">
        <v>1</v>
      </c>
      <c r="E635" s="20" t="s">
        <v>1257</v>
      </c>
      <c r="F635" s="37"/>
      <c r="G635" s="1" t="s">
        <v>1808</v>
      </c>
    </row>
    <row r="636" spans="2:8">
      <c r="B636" s="34" t="s">
        <v>1258</v>
      </c>
      <c r="C636" s="36" t="s">
        <v>1769</v>
      </c>
      <c r="D636" s="3" t="s">
        <v>1</v>
      </c>
      <c r="E636" s="20" t="s">
        <v>1259</v>
      </c>
      <c r="F636" s="37" t="s">
        <v>1555</v>
      </c>
      <c r="G636" s="1" t="s">
        <v>1809</v>
      </c>
    </row>
    <row r="637" spans="2:8">
      <c r="B637" s="35" t="s">
        <v>1260</v>
      </c>
      <c r="C637" s="36" t="s">
        <v>1770</v>
      </c>
      <c r="D637" s="3" t="s">
        <v>1</v>
      </c>
      <c r="E637" s="20" t="s">
        <v>1261</v>
      </c>
      <c r="F637" s="37" t="s">
        <v>1566</v>
      </c>
      <c r="G637" s="1" t="s">
        <v>1809</v>
      </c>
    </row>
    <row r="638" spans="2:8">
      <c r="B638" s="35" t="s">
        <v>1262</v>
      </c>
      <c r="C638" s="36" t="s">
        <v>2094</v>
      </c>
      <c r="D638" s="3" t="s">
        <v>1</v>
      </c>
      <c r="E638" s="19" t="s">
        <v>1263</v>
      </c>
      <c r="F638" s="37" t="str">
        <f>A1</f>
        <v xml:space="preserve"> 블루아카이브</v>
      </c>
      <c r="G638" s="1" t="s">
        <v>1808</v>
      </c>
      <c r="H638" s="1" t="s">
        <v>2095</v>
      </c>
    </row>
    <row r="639" spans="2:8">
      <c r="B639" s="35" t="s">
        <v>1264</v>
      </c>
      <c r="C639" s="36" t="s">
        <v>1771</v>
      </c>
      <c r="D639" s="3" t="s">
        <v>1</v>
      </c>
      <c r="E639" s="20" t="s">
        <v>1265</v>
      </c>
      <c r="F639" s="37" t="s">
        <v>1772</v>
      </c>
      <c r="G639" s="1" t="s">
        <v>1809</v>
      </c>
    </row>
    <row r="640" spans="2:8">
      <c r="B640" s="35" t="s">
        <v>1266</v>
      </c>
      <c r="C640" s="36"/>
      <c r="D640" s="3" t="s">
        <v>1</v>
      </c>
      <c r="E640" s="22" t="s">
        <v>1267</v>
      </c>
      <c r="F640" s="37"/>
      <c r="G640" s="1" t="s">
        <v>1808</v>
      </c>
    </row>
    <row r="641" spans="2:8">
      <c r="B641" s="35" t="s">
        <v>1268</v>
      </c>
      <c r="C641" s="36"/>
      <c r="D641" s="3" t="s">
        <v>1</v>
      </c>
      <c r="E641" s="19" t="s">
        <v>1269</v>
      </c>
      <c r="F641" s="37"/>
      <c r="G641" s="1" t="s">
        <v>1808</v>
      </c>
    </row>
    <row r="642" spans="2:8">
      <c r="B642" s="35" t="s">
        <v>1270</v>
      </c>
      <c r="C642" s="36"/>
      <c r="D642" s="3" t="s">
        <v>1</v>
      </c>
      <c r="E642" s="22" t="s">
        <v>1271</v>
      </c>
      <c r="F642" s="37"/>
      <c r="G642" s="1" t="s">
        <v>1808</v>
      </c>
    </row>
    <row r="643" spans="2:8">
      <c r="B643" s="35" t="s">
        <v>1272</v>
      </c>
      <c r="C643" s="36" t="s">
        <v>2025</v>
      </c>
      <c r="D643" s="3" t="s">
        <v>1</v>
      </c>
      <c r="E643" s="20" t="s">
        <v>1273</v>
      </c>
      <c r="F643" s="37" t="str">
        <f>A1&amp;A3</f>
        <v xml:space="preserve"> 블루아카이브 호요버스</v>
      </c>
      <c r="G643" s="1" t="s">
        <v>1808</v>
      </c>
      <c r="H643" s="1" t="s">
        <v>2026</v>
      </c>
    </row>
    <row r="644" spans="2:8">
      <c r="B644" s="34" t="s">
        <v>1274</v>
      </c>
      <c r="C644" s="36"/>
      <c r="D644" s="3" t="s">
        <v>1</v>
      </c>
      <c r="E644" s="18" t="s">
        <v>1275</v>
      </c>
      <c r="F644" s="37"/>
      <c r="G644" s="1" t="s">
        <v>1808</v>
      </c>
    </row>
    <row r="645" spans="2:8">
      <c r="B645" s="34" t="s">
        <v>1276</v>
      </c>
      <c r="C645" s="36"/>
      <c r="D645" s="3" t="s">
        <v>1</v>
      </c>
      <c r="E645" s="19" t="s">
        <v>1277</v>
      </c>
      <c r="F645" s="37"/>
      <c r="G645" s="1" t="s">
        <v>1808</v>
      </c>
    </row>
    <row r="646" spans="2:8">
      <c r="B646" s="34" t="s">
        <v>1278</v>
      </c>
      <c r="C646" s="36" t="s">
        <v>1773</v>
      </c>
      <c r="D646" s="3" t="s">
        <v>1</v>
      </c>
      <c r="E646" s="18" t="s">
        <v>1279</v>
      </c>
      <c r="F646" s="37" t="s">
        <v>1557</v>
      </c>
      <c r="G646" s="1" t="s">
        <v>1809</v>
      </c>
    </row>
    <row r="647" spans="2:8">
      <c r="B647" s="34" t="s">
        <v>1280</v>
      </c>
      <c r="C647" s="36"/>
      <c r="D647" s="3" t="s">
        <v>1</v>
      </c>
      <c r="E647" s="19" t="s">
        <v>1281</v>
      </c>
      <c r="F647" s="37"/>
      <c r="G647" s="1" t="s">
        <v>1808</v>
      </c>
    </row>
    <row r="648" spans="2:8">
      <c r="B648" s="34" t="s">
        <v>1282</v>
      </c>
      <c r="C648" s="36"/>
      <c r="D648" s="3" t="s">
        <v>1</v>
      </c>
      <c r="E648" s="19" t="s">
        <v>1283</v>
      </c>
      <c r="F648" s="37"/>
      <c r="G648" s="1" t="s">
        <v>1808</v>
      </c>
    </row>
    <row r="649" spans="2:8">
      <c r="B649" s="34" t="s">
        <v>1284</v>
      </c>
      <c r="C649" s="36"/>
      <c r="D649" s="3" t="s">
        <v>1</v>
      </c>
      <c r="E649" s="18" t="s">
        <v>1285</v>
      </c>
      <c r="F649" s="37"/>
      <c r="G649" s="1" t="s">
        <v>1810</v>
      </c>
    </row>
    <row r="650" spans="2:8">
      <c r="B650" s="34" t="s">
        <v>1286</v>
      </c>
      <c r="C650" s="36"/>
      <c r="D650" s="3" t="s">
        <v>1</v>
      </c>
      <c r="E650" s="19" t="s">
        <v>1287</v>
      </c>
      <c r="F650" s="37"/>
      <c r="G650" s="1" t="s">
        <v>1808</v>
      </c>
    </row>
    <row r="651" spans="2:8">
      <c r="B651" s="35" t="s">
        <v>1288</v>
      </c>
      <c r="C651" s="36"/>
      <c r="D651" s="3" t="s">
        <v>1</v>
      </c>
      <c r="E651" s="19" t="s">
        <v>1289</v>
      </c>
      <c r="F651" s="37"/>
      <c r="G651" s="1" t="s">
        <v>1808</v>
      </c>
    </row>
    <row r="652" spans="2:8">
      <c r="B652" s="35" t="s">
        <v>1290</v>
      </c>
      <c r="C652" s="36"/>
      <c r="D652" s="3" t="s">
        <v>1</v>
      </c>
      <c r="E652" s="18" t="s">
        <v>1291</v>
      </c>
      <c r="F652" s="37"/>
      <c r="G652" s="1" t="s">
        <v>1808</v>
      </c>
    </row>
    <row r="653" spans="2:8">
      <c r="B653" s="35" t="s">
        <v>1292</v>
      </c>
      <c r="C653" s="36"/>
      <c r="D653" s="3" t="s">
        <v>1</v>
      </c>
      <c r="E653" s="18" t="s">
        <v>1293</v>
      </c>
      <c r="F653" s="37" t="s">
        <v>1834</v>
      </c>
      <c r="G653" s="1" t="s">
        <v>1809</v>
      </c>
    </row>
    <row r="654" spans="2:8">
      <c r="B654" s="35" t="s">
        <v>1294</v>
      </c>
      <c r="C654" s="36"/>
      <c r="D654" s="3" t="s">
        <v>1</v>
      </c>
      <c r="E654" s="18" t="s">
        <v>1295</v>
      </c>
      <c r="F654" s="37" t="s">
        <v>1834</v>
      </c>
      <c r="G654" s="1" t="s">
        <v>1809</v>
      </c>
    </row>
    <row r="655" spans="2:8">
      <c r="B655" s="35" t="s">
        <v>1296</v>
      </c>
      <c r="C655" s="36"/>
      <c r="D655" s="3" t="s">
        <v>1</v>
      </c>
      <c r="E655" s="19" t="s">
        <v>1297</v>
      </c>
      <c r="F655" s="37" t="s">
        <v>1835</v>
      </c>
      <c r="G655" s="1" t="s">
        <v>1809</v>
      </c>
    </row>
    <row r="656" spans="2:8">
      <c r="B656" s="35" t="s">
        <v>1298</v>
      </c>
      <c r="C656" s="36"/>
      <c r="D656" s="3" t="s">
        <v>1</v>
      </c>
      <c r="E656" s="19" t="s">
        <v>1299</v>
      </c>
      <c r="F656" s="37"/>
      <c r="G656" s="1" t="s">
        <v>1808</v>
      </c>
    </row>
    <row r="657" spans="2:8">
      <c r="B657" s="35" t="s">
        <v>1300</v>
      </c>
      <c r="C657" s="36" t="s">
        <v>1873</v>
      </c>
      <c r="D657" s="3" t="s">
        <v>1</v>
      </c>
      <c r="E657" s="20" t="s">
        <v>1301</v>
      </c>
      <c r="F657" s="37" t="s">
        <v>1816</v>
      </c>
      <c r="G657" s="1" t="s">
        <v>1808</v>
      </c>
    </row>
    <row r="658" spans="2:8">
      <c r="B658" s="35" t="s">
        <v>1302</v>
      </c>
      <c r="C658" s="36"/>
      <c r="D658" s="3" t="s">
        <v>1</v>
      </c>
      <c r="E658" s="18" t="s">
        <v>1303</v>
      </c>
      <c r="F658" s="37"/>
      <c r="G658" s="1" t="s">
        <v>1808</v>
      </c>
    </row>
    <row r="659" spans="2:8">
      <c r="B659" s="35" t="s">
        <v>1304</v>
      </c>
      <c r="C659" s="36"/>
      <c r="D659" s="3" t="s">
        <v>1</v>
      </c>
      <c r="E659" s="18" t="s">
        <v>1305</v>
      </c>
      <c r="F659" s="37"/>
      <c r="G659" s="1" t="s">
        <v>1808</v>
      </c>
    </row>
    <row r="660" spans="2:8">
      <c r="B660" s="34" t="s">
        <v>1306</v>
      </c>
      <c r="C660" s="36"/>
      <c r="D660" s="3" t="s">
        <v>1</v>
      </c>
      <c r="E660" s="18" t="s">
        <v>1307</v>
      </c>
      <c r="F660" s="37" t="s">
        <v>1816</v>
      </c>
      <c r="G660" s="1" t="s">
        <v>1809</v>
      </c>
    </row>
    <row r="661" spans="2:8">
      <c r="B661" s="34" t="s">
        <v>1308</v>
      </c>
      <c r="C661" s="36"/>
      <c r="D661" s="3" t="s">
        <v>1</v>
      </c>
      <c r="E661" s="22" t="s">
        <v>1309</v>
      </c>
      <c r="F661" s="37"/>
      <c r="G661" s="1" t="s">
        <v>1810</v>
      </c>
    </row>
    <row r="662" spans="2:8">
      <c r="B662" s="34" t="s">
        <v>1310</v>
      </c>
      <c r="C662" s="36" t="s">
        <v>1874</v>
      </c>
      <c r="D662" s="3" t="s">
        <v>1</v>
      </c>
      <c r="E662" s="22" t="s">
        <v>1311</v>
      </c>
      <c r="F662" s="37" t="s">
        <v>1875</v>
      </c>
      <c r="G662" s="1" t="s">
        <v>1808</v>
      </c>
    </row>
    <row r="663" spans="2:8">
      <c r="B663" s="34" t="s">
        <v>1312</v>
      </c>
      <c r="C663" s="36"/>
      <c r="D663" s="3" t="s">
        <v>1</v>
      </c>
      <c r="E663" s="20" t="s">
        <v>1313</v>
      </c>
      <c r="F663" s="37"/>
      <c r="G663" s="1" t="s">
        <v>1808</v>
      </c>
    </row>
    <row r="664" spans="2:8">
      <c r="B664" s="34" t="s">
        <v>1314</v>
      </c>
      <c r="C664" s="36" t="s">
        <v>1774</v>
      </c>
      <c r="D664" s="3" t="s">
        <v>1</v>
      </c>
      <c r="E664" s="18" t="s">
        <v>1315</v>
      </c>
      <c r="F664" s="37" t="s">
        <v>1555</v>
      </c>
      <c r="G664" s="1" t="s">
        <v>1809</v>
      </c>
      <c r="H664" s="1" t="s">
        <v>2065</v>
      </c>
    </row>
    <row r="665" spans="2:8">
      <c r="B665" s="34" t="s">
        <v>1316</v>
      </c>
      <c r="C665" s="36" t="s">
        <v>1836</v>
      </c>
      <c r="D665" s="3" t="s">
        <v>1</v>
      </c>
      <c r="E665" s="22" t="s">
        <v>1317</v>
      </c>
      <c r="F665" s="37" t="s">
        <v>1837</v>
      </c>
      <c r="G665" s="1" t="s">
        <v>1809</v>
      </c>
    </row>
    <row r="666" spans="2:8">
      <c r="B666" s="34" t="s">
        <v>1318</v>
      </c>
      <c r="C666" s="36"/>
      <c r="D666" s="3" t="s">
        <v>1</v>
      </c>
      <c r="E666" s="22" t="s">
        <v>1319</v>
      </c>
      <c r="F666" s="37"/>
      <c r="G666" s="1" t="s">
        <v>1808</v>
      </c>
    </row>
    <row r="667" spans="2:8">
      <c r="B667" s="34" t="s">
        <v>1320</v>
      </c>
      <c r="C667" s="36"/>
      <c r="D667" s="3" t="s">
        <v>1</v>
      </c>
      <c r="E667" s="22" t="s">
        <v>1321</v>
      </c>
      <c r="F667" s="37"/>
      <c r="G667" s="1" t="s">
        <v>1808</v>
      </c>
    </row>
    <row r="668" spans="2:8">
      <c r="B668" s="34" t="s">
        <v>1322</v>
      </c>
      <c r="C668" s="36"/>
      <c r="D668" s="3" t="s">
        <v>1</v>
      </c>
      <c r="E668" s="18" t="s">
        <v>1323</v>
      </c>
      <c r="F668" s="37"/>
      <c r="G668" s="1" t="s">
        <v>1808</v>
      </c>
    </row>
    <row r="669" spans="2:8">
      <c r="B669" s="34" t="s">
        <v>1324</v>
      </c>
      <c r="C669" s="36" t="s">
        <v>49</v>
      </c>
      <c r="D669" s="3" t="s">
        <v>1</v>
      </c>
      <c r="E669" s="22" t="s">
        <v>1325</v>
      </c>
      <c r="F669" s="37" t="s">
        <v>1555</v>
      </c>
      <c r="G669" s="1" t="s">
        <v>1809</v>
      </c>
    </row>
    <row r="670" spans="2:8">
      <c r="B670" s="34" t="s">
        <v>1326</v>
      </c>
      <c r="C670" s="36"/>
      <c r="D670" s="3" t="s">
        <v>1</v>
      </c>
      <c r="E670" s="22" t="s">
        <v>1327</v>
      </c>
      <c r="F670" s="37"/>
      <c r="G670" s="1" t="s">
        <v>1808</v>
      </c>
    </row>
    <row r="671" spans="2:8">
      <c r="B671" s="35" t="s">
        <v>1328</v>
      </c>
      <c r="C671" s="36" t="s">
        <v>1838</v>
      </c>
      <c r="D671" s="3" t="s">
        <v>1</v>
      </c>
      <c r="E671" s="18" t="s">
        <v>1329</v>
      </c>
      <c r="F671" s="37" t="s">
        <v>1816</v>
      </c>
      <c r="G671" s="1" t="s">
        <v>1808</v>
      </c>
      <c r="H671" s="1" t="s">
        <v>2039</v>
      </c>
    </row>
    <row r="672" spans="2:8">
      <c r="B672" s="35" t="s">
        <v>1330</v>
      </c>
      <c r="C672" s="36" t="s">
        <v>2014</v>
      </c>
      <c r="D672" s="3" t="s">
        <v>1</v>
      </c>
      <c r="E672" s="22" t="s">
        <v>1331</v>
      </c>
      <c r="F672" s="37" t="str">
        <f>A1</f>
        <v xml:space="preserve"> 블루아카이브</v>
      </c>
      <c r="G672" s="1" t="s">
        <v>1808</v>
      </c>
      <c r="H672" s="1" t="s">
        <v>2015</v>
      </c>
    </row>
    <row r="673" spans="2:8">
      <c r="B673" s="35" t="s">
        <v>1332</v>
      </c>
      <c r="C673" s="36" t="s">
        <v>1902</v>
      </c>
      <c r="D673" s="3" t="s">
        <v>1</v>
      </c>
      <c r="E673" s="22" t="s">
        <v>1333</v>
      </c>
      <c r="F673" s="37" t="str">
        <f>A2&amp;A5</f>
        <v xml:space="preserve"> 스텔라이브 니케</v>
      </c>
      <c r="G673" s="1" t="s">
        <v>1808</v>
      </c>
      <c r="H673" s="1" t="s">
        <v>1903</v>
      </c>
    </row>
    <row r="674" spans="2:8">
      <c r="B674" s="35" t="s">
        <v>1334</v>
      </c>
      <c r="C674" s="36" t="s">
        <v>1</v>
      </c>
      <c r="D674" s="3" t="s">
        <v>1</v>
      </c>
      <c r="E674" s="18" t="s">
        <v>1335</v>
      </c>
      <c r="F674" s="37"/>
      <c r="G674" s="1" t="s">
        <v>1809</v>
      </c>
    </row>
    <row r="675" spans="2:8">
      <c r="B675" s="35" t="s">
        <v>1336</v>
      </c>
      <c r="C675" s="36"/>
      <c r="D675" s="3" t="s">
        <v>1</v>
      </c>
      <c r="E675" s="22" t="s">
        <v>1337</v>
      </c>
      <c r="F675" s="37"/>
      <c r="G675" s="1" t="s">
        <v>1808</v>
      </c>
    </row>
    <row r="676" spans="2:8">
      <c r="B676" s="35" t="s">
        <v>1338</v>
      </c>
      <c r="C676" s="36"/>
      <c r="D676" s="3" t="s">
        <v>1</v>
      </c>
      <c r="E676" s="22" t="s">
        <v>1339</v>
      </c>
      <c r="F676" s="37"/>
      <c r="G676" s="1" t="s">
        <v>1808</v>
      </c>
    </row>
    <row r="677" spans="2:8">
      <c r="B677" s="35" t="s">
        <v>1340</v>
      </c>
      <c r="C677" s="36" t="s">
        <v>1775</v>
      </c>
      <c r="D677" s="3" t="s">
        <v>1</v>
      </c>
      <c r="E677" s="18" t="s">
        <v>1341</v>
      </c>
      <c r="F677" s="37" t="s">
        <v>1988</v>
      </c>
      <c r="G677" s="1" t="s">
        <v>1809</v>
      </c>
      <c r="H677" s="1" t="s">
        <v>1987</v>
      </c>
    </row>
    <row r="678" spans="2:8">
      <c r="B678" s="34" t="s">
        <v>1342</v>
      </c>
      <c r="C678" s="36"/>
      <c r="D678" s="3" t="s">
        <v>1</v>
      </c>
      <c r="E678" s="22" t="s">
        <v>1343</v>
      </c>
      <c r="F678" s="37"/>
      <c r="G678" s="1" t="s">
        <v>1808</v>
      </c>
    </row>
    <row r="679" spans="2:8">
      <c r="B679" s="34" t="s">
        <v>1344</v>
      </c>
      <c r="C679" s="36"/>
      <c r="D679" s="3" t="s">
        <v>1</v>
      </c>
      <c r="E679" s="22" t="s">
        <v>1345</v>
      </c>
      <c r="F679" s="37"/>
      <c r="G679" s="1" t="s">
        <v>1810</v>
      </c>
    </row>
    <row r="680" spans="2:8">
      <c r="B680" s="34" t="s">
        <v>1346</v>
      </c>
      <c r="C680" s="36"/>
      <c r="D680" s="3" t="s">
        <v>1</v>
      </c>
      <c r="E680" s="20" t="s">
        <v>1347</v>
      </c>
      <c r="F680" s="37"/>
      <c r="G680" s="1" t="s">
        <v>1808</v>
      </c>
    </row>
    <row r="681" spans="2:8">
      <c r="B681" s="34" t="s">
        <v>1348</v>
      </c>
      <c r="C681" s="36"/>
      <c r="D681" s="3" t="s">
        <v>1</v>
      </c>
      <c r="E681" s="19" t="s">
        <v>1349</v>
      </c>
      <c r="F681" s="37"/>
      <c r="G681" s="1" t="s">
        <v>1808</v>
      </c>
    </row>
    <row r="682" spans="2:8">
      <c r="B682" s="34" t="s">
        <v>1350</v>
      </c>
      <c r="C682" s="36"/>
      <c r="D682" s="3" t="s">
        <v>1</v>
      </c>
      <c r="E682" s="18" t="s">
        <v>1351</v>
      </c>
      <c r="F682" s="37" t="s">
        <v>1776</v>
      </c>
      <c r="G682" s="1" t="s">
        <v>1809</v>
      </c>
    </row>
    <row r="683" spans="2:8">
      <c r="B683" s="34" t="s">
        <v>1352</v>
      </c>
      <c r="C683" s="36"/>
      <c r="D683" s="3" t="s">
        <v>1</v>
      </c>
      <c r="E683" s="22" t="s">
        <v>1353</v>
      </c>
      <c r="F683" s="37"/>
      <c r="G683" s="1" t="s">
        <v>1808</v>
      </c>
    </row>
    <row r="684" spans="2:8">
      <c r="B684" s="34" t="s">
        <v>1354</v>
      </c>
      <c r="C684" s="36" t="s">
        <v>1996</v>
      </c>
      <c r="D684" s="3" t="s">
        <v>1</v>
      </c>
      <c r="E684" s="18" t="s">
        <v>1355</v>
      </c>
      <c r="F684" s="37" t="str">
        <f>A1&amp;A2&amp;A3</f>
        <v xml:space="preserve"> 블루아카이브 스텔라이브 호요버스</v>
      </c>
      <c r="G684" s="1" t="s">
        <v>1808</v>
      </c>
      <c r="H684" s="1" t="s">
        <v>1997</v>
      </c>
    </row>
    <row r="685" spans="2:8">
      <c r="B685" s="35" t="s">
        <v>1356</v>
      </c>
      <c r="C685" s="36"/>
      <c r="D685" s="3" t="s">
        <v>1</v>
      </c>
      <c r="E685" s="19" t="s">
        <v>1357</v>
      </c>
      <c r="F685" s="37"/>
      <c r="G685" s="1" t="s">
        <v>1808</v>
      </c>
    </row>
    <row r="686" spans="2:8">
      <c r="B686" s="35" t="s">
        <v>1358</v>
      </c>
      <c r="C686" s="36"/>
      <c r="D686" s="3" t="s">
        <v>1</v>
      </c>
      <c r="E686" s="19" t="s">
        <v>1359</v>
      </c>
      <c r="F686" s="37"/>
      <c r="G686" s="1" t="s">
        <v>1810</v>
      </c>
    </row>
    <row r="687" spans="2:8">
      <c r="B687" s="35" t="s">
        <v>1360</v>
      </c>
      <c r="C687" s="36" t="s">
        <v>1876</v>
      </c>
      <c r="D687" s="3" t="s">
        <v>1</v>
      </c>
      <c r="E687" s="18" t="s">
        <v>1361</v>
      </c>
      <c r="F687" s="37" t="s">
        <v>1816</v>
      </c>
      <c r="G687" s="1" t="s">
        <v>1808</v>
      </c>
      <c r="H687" s="1" t="s">
        <v>2060</v>
      </c>
    </row>
    <row r="688" spans="2:8">
      <c r="B688" s="35" t="s">
        <v>1362</v>
      </c>
      <c r="C688" s="36"/>
      <c r="D688" s="3" t="s">
        <v>1</v>
      </c>
      <c r="E688" s="22" t="s">
        <v>1363</v>
      </c>
      <c r="F688" s="37"/>
      <c r="G688" s="1" t="s">
        <v>1808</v>
      </c>
    </row>
    <row r="689" spans="2:8">
      <c r="B689" s="35" t="s">
        <v>1364</v>
      </c>
      <c r="C689" s="36"/>
      <c r="D689" s="3" t="s">
        <v>1</v>
      </c>
      <c r="E689" s="22" t="s">
        <v>1365</v>
      </c>
      <c r="F689" s="37"/>
      <c r="G689" s="1" t="s">
        <v>1808</v>
      </c>
    </row>
    <row r="690" spans="2:8">
      <c r="B690" s="35" t="s">
        <v>1366</v>
      </c>
      <c r="C690" s="36"/>
      <c r="D690" s="3" t="s">
        <v>1</v>
      </c>
      <c r="E690" s="20" t="s">
        <v>1367</v>
      </c>
      <c r="F690" s="37"/>
      <c r="G690" s="1" t="s">
        <v>1810</v>
      </c>
    </row>
    <row r="691" spans="2:8">
      <c r="B691" s="35" t="s">
        <v>1368</v>
      </c>
      <c r="C691" s="36"/>
      <c r="D691" s="3" t="s">
        <v>1</v>
      </c>
      <c r="E691" s="20" t="s">
        <v>1369</v>
      </c>
      <c r="F691" s="37"/>
      <c r="G691" s="1" t="s">
        <v>1808</v>
      </c>
    </row>
    <row r="692" spans="2:8">
      <c r="B692" s="35" t="s">
        <v>1370</v>
      </c>
      <c r="C692" s="36"/>
      <c r="D692" s="3" t="s">
        <v>1</v>
      </c>
      <c r="E692" s="22" t="s">
        <v>1371</v>
      </c>
      <c r="F692" s="37"/>
      <c r="G692" s="1" t="s">
        <v>1808</v>
      </c>
    </row>
    <row r="693" spans="2:8">
      <c r="B693" s="35" t="s">
        <v>1372</v>
      </c>
      <c r="C693" s="36" t="s">
        <v>1777</v>
      </c>
      <c r="D693" s="3" t="s">
        <v>1</v>
      </c>
      <c r="E693" s="18" t="s">
        <v>1373</v>
      </c>
      <c r="F693" s="37" t="s">
        <v>1657</v>
      </c>
      <c r="G693" s="1" t="s">
        <v>1809</v>
      </c>
    </row>
    <row r="694" spans="2:8">
      <c r="B694" s="34" t="s">
        <v>1374</v>
      </c>
      <c r="C694" s="36"/>
      <c r="D694" s="3" t="s">
        <v>1</v>
      </c>
      <c r="E694" s="20" t="s">
        <v>1375</v>
      </c>
      <c r="F694" s="37"/>
      <c r="G694" s="1" t="s">
        <v>1810</v>
      </c>
    </row>
    <row r="695" spans="2:8">
      <c r="B695" s="34" t="s">
        <v>1376</v>
      </c>
      <c r="C695" s="36" t="s">
        <v>2007</v>
      </c>
      <c r="D695" s="3" t="s">
        <v>1</v>
      </c>
      <c r="E695" s="19" t="s">
        <v>1377</v>
      </c>
      <c r="F695" s="37" t="str">
        <f>A1</f>
        <v xml:space="preserve"> 블루아카이브</v>
      </c>
      <c r="G695" s="1" t="s">
        <v>1808</v>
      </c>
      <c r="H695" s="1" t="s">
        <v>2008</v>
      </c>
    </row>
    <row r="696" spans="2:8">
      <c r="B696" s="34" t="s">
        <v>1378</v>
      </c>
      <c r="C696" s="36"/>
      <c r="D696" s="3" t="s">
        <v>1</v>
      </c>
      <c r="E696" s="18" t="s">
        <v>1379</v>
      </c>
      <c r="F696" s="37"/>
      <c r="G696" s="1" t="s">
        <v>1808</v>
      </c>
    </row>
    <row r="697" spans="2:8">
      <c r="B697" s="34" t="s">
        <v>1380</v>
      </c>
      <c r="C697" s="36"/>
      <c r="D697" s="3" t="s">
        <v>1</v>
      </c>
      <c r="E697" s="19" t="s">
        <v>1381</v>
      </c>
      <c r="F697" s="37"/>
      <c r="G697" s="1" t="s">
        <v>1808</v>
      </c>
    </row>
    <row r="698" spans="2:8">
      <c r="B698" s="34" t="s">
        <v>1382</v>
      </c>
      <c r="C698" s="36" t="s">
        <v>1</v>
      </c>
      <c r="D698" s="3" t="s">
        <v>1</v>
      </c>
      <c r="E698" s="19" t="s">
        <v>1383</v>
      </c>
      <c r="F698" s="37"/>
      <c r="G698" s="1" t="s">
        <v>1809</v>
      </c>
    </row>
    <row r="699" spans="2:8">
      <c r="B699" s="34" t="s">
        <v>1384</v>
      </c>
      <c r="C699" s="36" t="s">
        <v>2036</v>
      </c>
      <c r="D699" s="3" t="s">
        <v>1</v>
      </c>
      <c r="E699" s="19" t="s">
        <v>1385</v>
      </c>
      <c r="F699" s="37" t="str">
        <f>A1</f>
        <v xml:space="preserve"> 블루아카이브</v>
      </c>
      <c r="G699" s="1" t="s">
        <v>1808</v>
      </c>
      <c r="H699" s="1" t="s">
        <v>2037</v>
      </c>
    </row>
    <row r="700" spans="2:8">
      <c r="B700" s="34" t="s">
        <v>1386</v>
      </c>
      <c r="C700" s="36"/>
      <c r="D700" s="3" t="s">
        <v>1</v>
      </c>
      <c r="E700" s="20" t="s">
        <v>1387</v>
      </c>
      <c r="F700" s="37"/>
      <c r="G700" s="1" t="s">
        <v>1810</v>
      </c>
    </row>
    <row r="701" spans="2:8">
      <c r="B701" s="34" t="s">
        <v>1388</v>
      </c>
      <c r="C701" s="36" t="s">
        <v>1778</v>
      </c>
      <c r="D701" s="3" t="s">
        <v>1</v>
      </c>
      <c r="E701" s="18" t="s">
        <v>1389</v>
      </c>
      <c r="F701" s="37" t="s">
        <v>1559</v>
      </c>
      <c r="G701" s="1" t="s">
        <v>1809</v>
      </c>
    </row>
    <row r="702" spans="2:8">
      <c r="B702" s="34" t="s">
        <v>1390</v>
      </c>
      <c r="C702" s="36"/>
      <c r="D702" s="3" t="s">
        <v>1</v>
      </c>
      <c r="E702" s="22" t="s">
        <v>1391</v>
      </c>
      <c r="F702" s="37"/>
      <c r="G702" s="1" t="s">
        <v>1808</v>
      </c>
    </row>
    <row r="703" spans="2:8">
      <c r="B703" s="34" t="s">
        <v>1392</v>
      </c>
      <c r="C703" s="36" t="s">
        <v>1779</v>
      </c>
      <c r="D703" s="3" t="s">
        <v>1</v>
      </c>
      <c r="E703" s="18" t="s">
        <v>1393</v>
      </c>
      <c r="F703" s="37" t="s">
        <v>1683</v>
      </c>
      <c r="G703" s="1" t="s">
        <v>1809</v>
      </c>
      <c r="H703" s="1" t="s">
        <v>2032</v>
      </c>
    </row>
    <row r="704" spans="2:8">
      <c r="B704" s="35" t="s">
        <v>1394</v>
      </c>
      <c r="C704" s="36" t="s">
        <v>1</v>
      </c>
      <c r="D704" s="3" t="s">
        <v>1</v>
      </c>
      <c r="E704" s="22" t="s">
        <v>1395</v>
      </c>
      <c r="F704" s="37"/>
      <c r="G704" s="1" t="s">
        <v>1809</v>
      </c>
    </row>
    <row r="705" spans="2:8">
      <c r="B705" s="35" t="s">
        <v>1396</v>
      </c>
      <c r="C705" s="36"/>
      <c r="D705" s="3" t="s">
        <v>1</v>
      </c>
      <c r="E705" s="22" t="s">
        <v>1397</v>
      </c>
      <c r="F705" s="37"/>
      <c r="G705" s="1" t="s">
        <v>1808</v>
      </c>
    </row>
    <row r="706" spans="2:8">
      <c r="B706" s="35" t="s">
        <v>1398</v>
      </c>
      <c r="C706" s="36"/>
      <c r="D706" s="3" t="s">
        <v>1</v>
      </c>
      <c r="E706" s="22" t="s">
        <v>1399</v>
      </c>
      <c r="F706" s="37"/>
      <c r="G706" s="1" t="s">
        <v>1808</v>
      </c>
    </row>
    <row r="707" spans="2:8">
      <c r="B707" s="35" t="s">
        <v>1400</v>
      </c>
      <c r="C707" s="36" t="s">
        <v>1780</v>
      </c>
      <c r="D707" s="3" t="s">
        <v>1</v>
      </c>
      <c r="E707" s="20" t="s">
        <v>1401</v>
      </c>
      <c r="F707" s="37" t="s">
        <v>1781</v>
      </c>
      <c r="G707" s="1" t="s">
        <v>1809</v>
      </c>
    </row>
    <row r="708" spans="2:8">
      <c r="B708" s="35" t="s">
        <v>1402</v>
      </c>
      <c r="C708" s="36" t="s">
        <v>1877</v>
      </c>
      <c r="D708" s="3" t="s">
        <v>1</v>
      </c>
      <c r="E708" s="18" t="s">
        <v>1403</v>
      </c>
      <c r="F708" s="37" t="s">
        <v>1835</v>
      </c>
      <c r="G708" s="1" t="s">
        <v>1809</v>
      </c>
    </row>
    <row r="709" spans="2:8">
      <c r="B709" s="35" t="s">
        <v>1404</v>
      </c>
      <c r="C709" s="36"/>
      <c r="D709" s="3" t="s">
        <v>1</v>
      </c>
      <c r="E709" s="22" t="s">
        <v>1405</v>
      </c>
      <c r="F709" s="37"/>
      <c r="G709" s="1" t="s">
        <v>1808</v>
      </c>
    </row>
    <row r="710" spans="2:8">
      <c r="B710" s="35" t="s">
        <v>1406</v>
      </c>
      <c r="C710" s="36" t="s">
        <v>1782</v>
      </c>
      <c r="D710" s="3" t="s">
        <v>1</v>
      </c>
      <c r="E710" s="18" t="s">
        <v>1407</v>
      </c>
      <c r="F710" s="37" t="s">
        <v>1970</v>
      </c>
      <c r="G710" s="1" t="s">
        <v>1809</v>
      </c>
      <c r="H710" s="1" t="s">
        <v>1971</v>
      </c>
    </row>
    <row r="711" spans="2:8">
      <c r="B711" s="34" t="s">
        <v>1408</v>
      </c>
      <c r="C711" s="36"/>
      <c r="D711" s="3" t="s">
        <v>1</v>
      </c>
      <c r="E711" s="22" t="s">
        <v>1409</v>
      </c>
      <c r="F711" s="37"/>
      <c r="G711" s="1" t="s">
        <v>1808</v>
      </c>
    </row>
    <row r="712" spans="2:8">
      <c r="B712" s="34" t="s">
        <v>1410</v>
      </c>
      <c r="C712" s="36"/>
      <c r="D712" s="3" t="s">
        <v>1</v>
      </c>
      <c r="E712" s="22" t="s">
        <v>1411</v>
      </c>
      <c r="F712" s="37"/>
      <c r="G712" s="1" t="s">
        <v>1808</v>
      </c>
    </row>
    <row r="713" spans="2:8">
      <c r="B713" s="34" t="s">
        <v>1412</v>
      </c>
      <c r="C713" s="36"/>
      <c r="D713" s="3" t="s">
        <v>1</v>
      </c>
      <c r="E713" s="18" t="s">
        <v>1413</v>
      </c>
      <c r="F713" s="37" t="s">
        <v>1556</v>
      </c>
      <c r="G713" s="1" t="s">
        <v>1809</v>
      </c>
    </row>
    <row r="714" spans="2:8">
      <c r="B714" s="34" t="s">
        <v>1414</v>
      </c>
      <c r="C714" s="36"/>
      <c r="D714" s="3" t="s">
        <v>1</v>
      </c>
      <c r="E714" s="18" t="s">
        <v>1415</v>
      </c>
      <c r="F714" s="37" t="s">
        <v>1783</v>
      </c>
      <c r="G714" s="1" t="s">
        <v>1809</v>
      </c>
    </row>
    <row r="715" spans="2:8">
      <c r="B715" s="34" t="s">
        <v>1416</v>
      </c>
      <c r="C715" s="36"/>
      <c r="D715" s="3" t="s">
        <v>1</v>
      </c>
      <c r="E715" s="19" t="s">
        <v>1417</v>
      </c>
      <c r="F715" s="37"/>
      <c r="G715" s="1" t="s">
        <v>1808</v>
      </c>
    </row>
    <row r="716" spans="2:8">
      <c r="B716" s="34" t="s">
        <v>1418</v>
      </c>
      <c r="C716" s="36"/>
      <c r="D716" s="3" t="s">
        <v>1</v>
      </c>
      <c r="E716" s="19" t="s">
        <v>1419</v>
      </c>
      <c r="F716" s="37"/>
      <c r="G716" s="1" t="s">
        <v>1810</v>
      </c>
    </row>
    <row r="717" spans="2:8">
      <c r="B717" s="34" t="s">
        <v>1420</v>
      </c>
      <c r="C717" s="36" t="s">
        <v>1</v>
      </c>
      <c r="D717" s="3" t="s">
        <v>1</v>
      </c>
      <c r="E717" s="18" t="s">
        <v>1421</v>
      </c>
      <c r="F717" s="37"/>
      <c r="G717" s="1" t="s">
        <v>1809</v>
      </c>
    </row>
    <row r="718" spans="2:8">
      <c r="B718" s="35" t="s">
        <v>1422</v>
      </c>
      <c r="C718" s="36" t="s">
        <v>2083</v>
      </c>
      <c r="D718" s="3" t="s">
        <v>1</v>
      </c>
      <c r="E718" s="19" t="s">
        <v>1423</v>
      </c>
      <c r="F718" s="37" t="str">
        <f>A1</f>
        <v xml:space="preserve"> 블루아카이브</v>
      </c>
      <c r="G718" s="1" t="s">
        <v>1808</v>
      </c>
      <c r="H718" s="1" t="s">
        <v>2084</v>
      </c>
    </row>
    <row r="719" spans="2:8">
      <c r="B719" s="35" t="s">
        <v>1424</v>
      </c>
      <c r="C719" s="36"/>
      <c r="D719" s="3" t="s">
        <v>1</v>
      </c>
      <c r="E719" s="19" t="s">
        <v>1425</v>
      </c>
      <c r="F719" s="37"/>
      <c r="G719" s="1" t="s">
        <v>1808</v>
      </c>
    </row>
    <row r="720" spans="2:8">
      <c r="B720" s="35" t="s">
        <v>1426</v>
      </c>
      <c r="C720" s="36" t="s">
        <v>1784</v>
      </c>
      <c r="D720" s="3" t="s">
        <v>1</v>
      </c>
      <c r="E720" s="18" t="s">
        <v>1427</v>
      </c>
      <c r="F720" s="37" t="s">
        <v>1555</v>
      </c>
      <c r="G720" s="1" t="s">
        <v>1809</v>
      </c>
    </row>
    <row r="721" spans="2:8">
      <c r="B721" s="35" t="s">
        <v>1428</v>
      </c>
      <c r="C721" s="36"/>
      <c r="D721" s="3" t="s">
        <v>1</v>
      </c>
      <c r="E721" s="19" t="s">
        <v>1429</v>
      </c>
      <c r="F721" s="37"/>
      <c r="G721" s="1" t="s">
        <v>1810</v>
      </c>
    </row>
    <row r="722" spans="2:8">
      <c r="B722" s="35" t="s">
        <v>1430</v>
      </c>
      <c r="C722" s="36"/>
      <c r="D722" s="3" t="s">
        <v>1</v>
      </c>
      <c r="E722" s="19" t="s">
        <v>1431</v>
      </c>
      <c r="F722" s="37"/>
      <c r="G722" s="1" t="s">
        <v>1808</v>
      </c>
    </row>
    <row r="723" spans="2:8">
      <c r="B723" s="35" t="s">
        <v>1432</v>
      </c>
      <c r="C723" s="36"/>
      <c r="D723" s="3" t="s">
        <v>1</v>
      </c>
      <c r="E723" s="18" t="s">
        <v>1433</v>
      </c>
      <c r="F723" s="37"/>
      <c r="G723" s="1" t="s">
        <v>1810</v>
      </c>
    </row>
    <row r="724" spans="2:8">
      <c r="B724" s="35" t="s">
        <v>1434</v>
      </c>
      <c r="C724" s="36" t="s">
        <v>1</v>
      </c>
      <c r="D724" s="3" t="s">
        <v>1</v>
      </c>
      <c r="E724" s="18" t="s">
        <v>1435</v>
      </c>
      <c r="F724" s="37"/>
      <c r="G724" s="1" t="s">
        <v>1809</v>
      </c>
    </row>
    <row r="725" spans="2:8">
      <c r="B725" s="35" t="s">
        <v>1436</v>
      </c>
      <c r="C725" s="36"/>
      <c r="D725" s="3" t="s">
        <v>1</v>
      </c>
      <c r="E725" s="19" t="s">
        <v>1437</v>
      </c>
      <c r="F725" s="37"/>
      <c r="G725" s="1" t="s">
        <v>1808</v>
      </c>
    </row>
    <row r="726" spans="2:8">
      <c r="B726" s="35" t="s">
        <v>1438</v>
      </c>
      <c r="C726" s="36"/>
      <c r="D726" s="3" t="s">
        <v>1</v>
      </c>
      <c r="E726" s="18" t="s">
        <v>1439</v>
      </c>
      <c r="F726" s="37"/>
      <c r="G726" s="1" t="s">
        <v>1808</v>
      </c>
    </row>
    <row r="727" spans="2:8">
      <c r="B727" s="35" t="s">
        <v>1440</v>
      </c>
      <c r="C727" s="36" t="s">
        <v>1889</v>
      </c>
      <c r="D727" s="3" t="s">
        <v>1</v>
      </c>
      <c r="E727" s="22" t="s">
        <v>1441</v>
      </c>
      <c r="F727" s="37"/>
      <c r="G727" s="1" t="s">
        <v>1809</v>
      </c>
    </row>
    <row r="728" spans="2:8">
      <c r="B728" s="35" t="s">
        <v>1442</v>
      </c>
      <c r="C728" s="36" t="s">
        <v>1</v>
      </c>
      <c r="D728" s="3" t="s">
        <v>1</v>
      </c>
      <c r="E728" s="19" t="s">
        <v>1443</v>
      </c>
      <c r="F728" s="37"/>
      <c r="G728" s="1" t="s">
        <v>1809</v>
      </c>
    </row>
    <row r="729" spans="2:8">
      <c r="B729" s="34" t="s">
        <v>1444</v>
      </c>
      <c r="C729" s="36" t="s">
        <v>1785</v>
      </c>
      <c r="D729" s="3" t="s">
        <v>1</v>
      </c>
      <c r="E729" s="18" t="s">
        <v>1445</v>
      </c>
      <c r="F729" s="37" t="s">
        <v>1555</v>
      </c>
      <c r="G729" s="1" t="s">
        <v>1809</v>
      </c>
      <c r="H729" s="1" t="s">
        <v>2011</v>
      </c>
    </row>
    <row r="730" spans="2:8">
      <c r="B730" s="34" t="s">
        <v>1446</v>
      </c>
      <c r="C730" s="36" t="s">
        <v>1986</v>
      </c>
      <c r="D730" s="3" t="s">
        <v>1</v>
      </c>
      <c r="E730" s="22" t="s">
        <v>1447</v>
      </c>
      <c r="F730" s="37" t="str">
        <f>A1</f>
        <v xml:space="preserve"> 블루아카이브</v>
      </c>
      <c r="G730" s="1" t="s">
        <v>1808</v>
      </c>
      <c r="H730" s="1" t="s">
        <v>1985</v>
      </c>
    </row>
    <row r="731" spans="2:8">
      <c r="B731" s="34" t="s">
        <v>1448</v>
      </c>
      <c r="C731" s="36"/>
      <c r="D731" s="3" t="s">
        <v>1</v>
      </c>
      <c r="E731" s="18" t="s">
        <v>1449</v>
      </c>
      <c r="F731" s="37" t="s">
        <v>1555</v>
      </c>
      <c r="G731" s="1" t="s">
        <v>1809</v>
      </c>
      <c r="H731" s="1" t="s">
        <v>2048</v>
      </c>
    </row>
    <row r="732" spans="2:8">
      <c r="B732" s="34" t="s">
        <v>1450</v>
      </c>
      <c r="C732" s="36"/>
      <c r="D732" s="3" t="s">
        <v>1</v>
      </c>
      <c r="E732" s="18" t="s">
        <v>1451</v>
      </c>
      <c r="F732" s="37"/>
      <c r="G732" s="1" t="s">
        <v>1808</v>
      </c>
    </row>
    <row r="733" spans="2:8">
      <c r="B733" s="34" t="s">
        <v>1452</v>
      </c>
      <c r="C733" s="36"/>
      <c r="D733" s="3" t="s">
        <v>1</v>
      </c>
      <c r="E733" s="19" t="s">
        <v>1453</v>
      </c>
      <c r="F733" s="37"/>
      <c r="G733" s="1" t="s">
        <v>1808</v>
      </c>
    </row>
    <row r="734" spans="2:8">
      <c r="B734" s="34" t="s">
        <v>1454</v>
      </c>
      <c r="C734" s="36"/>
      <c r="D734" s="3" t="s">
        <v>1</v>
      </c>
      <c r="E734" s="19" t="s">
        <v>1455</v>
      </c>
      <c r="F734" s="37"/>
      <c r="G734" s="1" t="s">
        <v>1808</v>
      </c>
    </row>
    <row r="735" spans="2:8">
      <c r="B735" s="34" t="s">
        <v>1456</v>
      </c>
      <c r="C735" s="36"/>
      <c r="D735" s="3" t="s">
        <v>1</v>
      </c>
      <c r="E735" s="18" t="s">
        <v>1457</v>
      </c>
      <c r="F735" s="37"/>
      <c r="G735" s="1" t="s">
        <v>1808</v>
      </c>
    </row>
    <row r="736" spans="2:8">
      <c r="B736" s="34" t="s">
        <v>1458</v>
      </c>
      <c r="C736" s="36"/>
      <c r="D736" s="3" t="s">
        <v>1</v>
      </c>
      <c r="E736" s="18" t="s">
        <v>1459</v>
      </c>
      <c r="F736" s="37"/>
      <c r="G736" s="1" t="s">
        <v>1810</v>
      </c>
    </row>
    <row r="737" spans="2:8">
      <c r="B737" s="34" t="s">
        <v>1460</v>
      </c>
      <c r="C737" s="36"/>
      <c r="D737" s="3" t="s">
        <v>1</v>
      </c>
      <c r="E737" s="22" t="s">
        <v>1461</v>
      </c>
      <c r="F737" s="37"/>
      <c r="G737" s="1" t="s">
        <v>1808</v>
      </c>
    </row>
    <row r="738" spans="2:8">
      <c r="B738" s="34" t="s">
        <v>1462</v>
      </c>
      <c r="C738" s="36" t="s">
        <v>1878</v>
      </c>
      <c r="D738" s="3" t="s">
        <v>1</v>
      </c>
      <c r="E738" s="22" t="s">
        <v>1463</v>
      </c>
      <c r="F738" s="37" t="s">
        <v>1816</v>
      </c>
      <c r="G738" s="1" t="s">
        <v>1808</v>
      </c>
      <c r="H738" s="1" t="s">
        <v>2029</v>
      </c>
    </row>
    <row r="739" spans="2:8">
      <c r="B739" s="35" t="s">
        <v>1464</v>
      </c>
      <c r="C739" s="36" t="s">
        <v>2033</v>
      </c>
      <c r="D739" s="3" t="s">
        <v>1</v>
      </c>
      <c r="E739" s="20" t="s">
        <v>1465</v>
      </c>
      <c r="F739" s="37" t="str">
        <f>A1</f>
        <v xml:space="preserve"> 블루아카이브</v>
      </c>
      <c r="G739" s="1" t="s">
        <v>1808</v>
      </c>
      <c r="H739" s="1" t="s">
        <v>2034</v>
      </c>
    </row>
    <row r="740" spans="2:8">
      <c r="B740" s="35" t="s">
        <v>1466</v>
      </c>
      <c r="C740" s="36" t="s">
        <v>1786</v>
      </c>
      <c r="D740" s="3" t="s">
        <v>1</v>
      </c>
      <c r="E740" s="22" t="s">
        <v>1467</v>
      </c>
      <c r="F740" s="37" t="s">
        <v>1787</v>
      </c>
      <c r="G740" s="1" t="s">
        <v>1809</v>
      </c>
    </row>
    <row r="741" spans="2:8">
      <c r="B741" s="35" t="s">
        <v>1468</v>
      </c>
      <c r="C741" s="36" t="s">
        <v>1788</v>
      </c>
      <c r="D741" s="3" t="s">
        <v>1</v>
      </c>
      <c r="E741" s="22" t="s">
        <v>1469</v>
      </c>
      <c r="F741" s="37" t="s">
        <v>1555</v>
      </c>
      <c r="G741" s="1" t="s">
        <v>1809</v>
      </c>
      <c r="H741" s="1" t="s">
        <v>2100</v>
      </c>
    </row>
    <row r="742" spans="2:8">
      <c r="B742" s="35" t="s">
        <v>1470</v>
      </c>
      <c r="C742" s="36" t="s">
        <v>2019</v>
      </c>
      <c r="D742" s="3" t="s">
        <v>1</v>
      </c>
      <c r="E742" s="22" t="s">
        <v>1471</v>
      </c>
      <c r="F742" s="37" t="str">
        <f>A1&amp;A9</f>
        <v xml:space="preserve"> 블루아카이브 이터널리턴</v>
      </c>
      <c r="G742" s="1" t="s">
        <v>1808</v>
      </c>
      <c r="H742" s="1" t="s">
        <v>2020</v>
      </c>
    </row>
    <row r="743" spans="2:8">
      <c r="B743" s="35" t="s">
        <v>1472</v>
      </c>
      <c r="C743" s="36"/>
      <c r="D743" s="3" t="s">
        <v>1</v>
      </c>
      <c r="E743" s="22" t="s">
        <v>1473</v>
      </c>
      <c r="F743" s="37"/>
      <c r="G743" s="1" t="s">
        <v>1808</v>
      </c>
    </row>
    <row r="744" spans="2:8">
      <c r="B744" s="35" t="s">
        <v>1474</v>
      </c>
      <c r="C744" s="36"/>
      <c r="D744" s="3" t="s">
        <v>1</v>
      </c>
      <c r="E744" s="18" t="s">
        <v>1475</v>
      </c>
      <c r="F744" s="37" t="s">
        <v>1839</v>
      </c>
      <c r="G744" s="1" t="s">
        <v>1809</v>
      </c>
    </row>
    <row r="745" spans="2:8">
      <c r="B745" s="35" t="s">
        <v>1476</v>
      </c>
      <c r="C745" s="36"/>
      <c r="D745" s="3" t="s">
        <v>1</v>
      </c>
      <c r="E745" s="18" t="s">
        <v>1477</v>
      </c>
      <c r="F745" s="37" t="s">
        <v>1816</v>
      </c>
      <c r="G745" s="1" t="s">
        <v>1809</v>
      </c>
    </row>
    <row r="746" spans="2:8">
      <c r="B746" s="34" t="s">
        <v>1478</v>
      </c>
      <c r="C746" s="36"/>
      <c r="D746" s="3" t="s">
        <v>1</v>
      </c>
      <c r="E746" s="22" t="s">
        <v>1479</v>
      </c>
      <c r="F746" s="37"/>
      <c r="G746" s="1" t="s">
        <v>1808</v>
      </c>
    </row>
    <row r="747" spans="2:8">
      <c r="B747" s="34" t="s">
        <v>1480</v>
      </c>
      <c r="C747" s="36" t="s">
        <v>1789</v>
      </c>
      <c r="D747" s="3" t="s">
        <v>1</v>
      </c>
      <c r="E747" s="18" t="s">
        <v>1481</v>
      </c>
      <c r="F747" s="37" t="s">
        <v>1790</v>
      </c>
      <c r="G747" s="1" t="s">
        <v>1809</v>
      </c>
    </row>
    <row r="748" spans="2:8">
      <c r="B748" s="34" t="s">
        <v>1482</v>
      </c>
      <c r="C748" s="36" t="s">
        <v>1791</v>
      </c>
      <c r="D748" s="3" t="s">
        <v>1</v>
      </c>
      <c r="E748" s="20" t="s">
        <v>1483</v>
      </c>
      <c r="F748" s="37" t="s">
        <v>1792</v>
      </c>
      <c r="G748" s="1" t="s">
        <v>1809</v>
      </c>
    </row>
    <row r="749" spans="2:8">
      <c r="B749" s="34" t="s">
        <v>1484</v>
      </c>
      <c r="C749" s="36"/>
      <c r="D749" s="3" t="s">
        <v>1</v>
      </c>
      <c r="E749" s="22" t="s">
        <v>1485</v>
      </c>
      <c r="F749" s="37"/>
      <c r="G749" s="1" t="s">
        <v>1808</v>
      </c>
    </row>
    <row r="750" spans="2:8">
      <c r="B750" s="34" t="s">
        <v>1486</v>
      </c>
      <c r="C750" s="36"/>
      <c r="D750" s="3" t="s">
        <v>1</v>
      </c>
      <c r="E750" s="22" t="s">
        <v>1487</v>
      </c>
      <c r="F750" s="37"/>
      <c r="G750" s="1" t="s">
        <v>1808</v>
      </c>
    </row>
    <row r="751" spans="2:8">
      <c r="B751" s="34" t="s">
        <v>1488</v>
      </c>
      <c r="C751" s="36" t="s">
        <v>1989</v>
      </c>
      <c r="D751" s="3" t="s">
        <v>1</v>
      </c>
      <c r="E751" s="18" t="s">
        <v>1489</v>
      </c>
      <c r="F751" s="37" t="str">
        <f>A1</f>
        <v xml:space="preserve"> 블루아카이브</v>
      </c>
      <c r="G751" s="1" t="s">
        <v>1808</v>
      </c>
      <c r="H751" s="1" t="s">
        <v>1990</v>
      </c>
    </row>
    <row r="752" spans="2:8">
      <c r="B752" s="34" t="s">
        <v>1490</v>
      </c>
      <c r="C752" s="36"/>
      <c r="D752" s="3" t="s">
        <v>1</v>
      </c>
      <c r="E752" s="22" t="s">
        <v>1491</v>
      </c>
      <c r="F752" s="37"/>
      <c r="G752" s="1" t="s">
        <v>1810</v>
      </c>
    </row>
    <row r="753" spans="2:8">
      <c r="B753" s="35" t="s">
        <v>1492</v>
      </c>
      <c r="C753" s="36" t="s">
        <v>1793</v>
      </c>
      <c r="D753" s="3" t="s">
        <v>1</v>
      </c>
      <c r="E753" s="20" t="s">
        <v>1493</v>
      </c>
      <c r="F753" s="37" t="s">
        <v>1557</v>
      </c>
      <c r="G753" s="1" t="s">
        <v>1809</v>
      </c>
    </row>
    <row r="754" spans="2:8">
      <c r="B754" s="35" t="s">
        <v>1494</v>
      </c>
      <c r="C754" s="36"/>
      <c r="D754" s="3" t="s">
        <v>1</v>
      </c>
      <c r="E754" s="22" t="s">
        <v>1495</v>
      </c>
      <c r="F754" s="37"/>
      <c r="G754" s="1" t="s">
        <v>1808</v>
      </c>
    </row>
    <row r="755" spans="2:8">
      <c r="B755" s="35" t="s">
        <v>1496</v>
      </c>
      <c r="C755" s="36" t="s">
        <v>1</v>
      </c>
      <c r="D755" s="3" t="s">
        <v>1</v>
      </c>
      <c r="E755" s="22" t="s">
        <v>1497</v>
      </c>
      <c r="F755" s="37"/>
      <c r="G755" s="1" t="s">
        <v>1809</v>
      </c>
    </row>
    <row r="756" spans="2:8">
      <c r="B756" s="35" t="s">
        <v>1498</v>
      </c>
      <c r="C756" s="36" t="s">
        <v>1</v>
      </c>
      <c r="D756" s="3" t="s">
        <v>1</v>
      </c>
      <c r="E756" s="18" t="s">
        <v>1499</v>
      </c>
      <c r="F756" s="37"/>
      <c r="G756" s="1" t="s">
        <v>1809</v>
      </c>
    </row>
    <row r="757" spans="2:8">
      <c r="B757" s="35" t="s">
        <v>1500</v>
      </c>
      <c r="C757" s="36"/>
      <c r="D757" s="3" t="s">
        <v>1</v>
      </c>
      <c r="E757" s="22" t="s">
        <v>1501</v>
      </c>
      <c r="F757" s="37"/>
      <c r="G757" s="1" t="s">
        <v>1808</v>
      </c>
    </row>
    <row r="758" spans="2:8">
      <c r="B758" s="35" t="s">
        <v>1502</v>
      </c>
      <c r="C758" s="36" t="s">
        <v>1794</v>
      </c>
      <c r="D758" s="3" t="s">
        <v>1</v>
      </c>
      <c r="E758" s="18" t="s">
        <v>1503</v>
      </c>
      <c r="F758" s="37" t="s">
        <v>1674</v>
      </c>
      <c r="G758" s="1" t="s">
        <v>1809</v>
      </c>
    </row>
    <row r="759" spans="2:8">
      <c r="B759" s="35" t="s">
        <v>1504</v>
      </c>
      <c r="C759" s="36"/>
      <c r="D759" s="3" t="s">
        <v>1</v>
      </c>
      <c r="E759" s="22" t="s">
        <v>1505</v>
      </c>
      <c r="F759" s="37"/>
      <c r="G759" s="1" t="s">
        <v>1808</v>
      </c>
    </row>
    <row r="760" spans="2:8">
      <c r="B760" s="35" t="s">
        <v>1506</v>
      </c>
      <c r="C760" s="36" t="s">
        <v>1</v>
      </c>
      <c r="D760" s="3" t="s">
        <v>1</v>
      </c>
      <c r="E760" s="22" t="s">
        <v>1507</v>
      </c>
      <c r="F760" s="37"/>
      <c r="G760" s="1" t="s">
        <v>1809</v>
      </c>
    </row>
    <row r="761" spans="2:8">
      <c r="B761" s="35" t="s">
        <v>1508</v>
      </c>
      <c r="C761" s="36"/>
      <c r="D761" s="3" t="s">
        <v>1</v>
      </c>
      <c r="E761" s="18" t="s">
        <v>1509</v>
      </c>
      <c r="F761" s="37"/>
      <c r="G761" s="1" t="s">
        <v>1808</v>
      </c>
    </row>
    <row r="762" spans="2:8">
      <c r="B762" s="35" t="s">
        <v>1510</v>
      </c>
      <c r="C762" s="36"/>
      <c r="D762" s="3" t="s">
        <v>1</v>
      </c>
      <c r="E762" s="19" t="s">
        <v>1511</v>
      </c>
      <c r="F762" s="37"/>
      <c r="G762" s="1" t="s">
        <v>1808</v>
      </c>
    </row>
    <row r="763" spans="2:8">
      <c r="B763" s="35" t="s">
        <v>1512</v>
      </c>
      <c r="C763" s="36"/>
      <c r="D763" s="3" t="s">
        <v>1</v>
      </c>
      <c r="E763" s="19" t="s">
        <v>1513</v>
      </c>
      <c r="F763" s="37"/>
      <c r="G763" s="1" t="s">
        <v>1808</v>
      </c>
    </row>
    <row r="764" spans="2:8">
      <c r="B764" s="34" t="s">
        <v>1514</v>
      </c>
      <c r="C764" s="36" t="s">
        <v>1999</v>
      </c>
      <c r="D764" s="3" t="s">
        <v>1</v>
      </c>
      <c r="E764" s="14" t="s">
        <v>1515</v>
      </c>
      <c r="F764" s="37" t="str">
        <f>A1</f>
        <v xml:space="preserve"> 블루아카이브</v>
      </c>
      <c r="G764" s="1" t="s">
        <v>1808</v>
      </c>
      <c r="H764" s="1" t="s">
        <v>1998</v>
      </c>
    </row>
    <row r="765" spans="2:8">
      <c r="B765" s="34" t="s">
        <v>1516</v>
      </c>
      <c r="C765" s="36" t="s">
        <v>1795</v>
      </c>
      <c r="D765" s="3" t="s">
        <v>1</v>
      </c>
      <c r="E765" s="15" t="s">
        <v>1517</v>
      </c>
      <c r="F765" s="37" t="s">
        <v>1796</v>
      </c>
      <c r="G765" s="1" t="s">
        <v>1809</v>
      </c>
    </row>
    <row r="766" spans="2:8">
      <c r="B766" s="34" t="s">
        <v>1518</v>
      </c>
      <c r="C766" s="36" t="s">
        <v>1797</v>
      </c>
      <c r="D766" s="3" t="s">
        <v>1</v>
      </c>
      <c r="E766" s="12" t="s">
        <v>1519</v>
      </c>
      <c r="F766" s="37" t="s">
        <v>1555</v>
      </c>
      <c r="G766" s="1" t="s">
        <v>1809</v>
      </c>
    </row>
    <row r="767" spans="2:8">
      <c r="B767" s="34" t="s">
        <v>1520</v>
      </c>
      <c r="C767" s="36" t="s">
        <v>1798</v>
      </c>
      <c r="D767" s="3" t="s">
        <v>1</v>
      </c>
      <c r="E767" s="15" t="s">
        <v>1521</v>
      </c>
      <c r="F767" s="37" t="s">
        <v>1674</v>
      </c>
      <c r="G767" s="1" t="s">
        <v>1809</v>
      </c>
    </row>
    <row r="768" spans="2:8">
      <c r="B768" s="34" t="s">
        <v>1522</v>
      </c>
      <c r="C768" s="36" t="s">
        <v>1799</v>
      </c>
      <c r="D768" s="3" t="s">
        <v>1</v>
      </c>
      <c r="E768" s="15" t="s">
        <v>1523</v>
      </c>
      <c r="F768" s="37" t="s">
        <v>1555</v>
      </c>
      <c r="G768" s="1" t="s">
        <v>1809</v>
      </c>
    </row>
    <row r="769" spans="2:8">
      <c r="B769" s="34" t="s">
        <v>1524</v>
      </c>
      <c r="C769" s="36" t="s">
        <v>2077</v>
      </c>
      <c r="D769" s="3" t="s">
        <v>1</v>
      </c>
      <c r="E769" s="15" t="s">
        <v>2076</v>
      </c>
      <c r="F769" s="37" t="str">
        <f>A1&amp;A3</f>
        <v xml:space="preserve"> 블루아카이브 호요버스</v>
      </c>
      <c r="G769" s="1" t="s">
        <v>1808</v>
      </c>
      <c r="H769" s="1" t="s">
        <v>2078</v>
      </c>
    </row>
    <row r="770" spans="2:8">
      <c r="B770" s="34" t="s">
        <v>1525</v>
      </c>
      <c r="C770" s="36" t="s">
        <v>1800</v>
      </c>
      <c r="D770" s="3" t="s">
        <v>1</v>
      </c>
      <c r="E770" s="15" t="s">
        <v>1526</v>
      </c>
      <c r="F770" s="37" t="s">
        <v>1674</v>
      </c>
      <c r="G770" s="1" t="s">
        <v>1809</v>
      </c>
    </row>
    <row r="771" spans="2:8">
      <c r="B771" s="34" t="s">
        <v>1527</v>
      </c>
      <c r="C771" s="36"/>
      <c r="D771" s="3" t="s">
        <v>1</v>
      </c>
      <c r="E771" s="12" t="s">
        <v>1528</v>
      </c>
      <c r="F771" s="37"/>
      <c r="G771" s="1" t="s">
        <v>1808</v>
      </c>
    </row>
    <row r="772" spans="2:8">
      <c r="B772" s="34" t="s">
        <v>1529</v>
      </c>
      <c r="C772" s="36" t="s">
        <v>2017</v>
      </c>
      <c r="D772" s="3" t="s">
        <v>1</v>
      </c>
      <c r="E772" s="15" t="s">
        <v>1530</v>
      </c>
      <c r="F772" s="37" t="str">
        <f>A1&amp;A3&amp;A5</f>
        <v xml:space="preserve"> 블루아카이브 호요버스 니케</v>
      </c>
      <c r="G772" s="1" t="s">
        <v>1808</v>
      </c>
      <c r="H772" s="1" t="s">
        <v>2018</v>
      </c>
    </row>
    <row r="773" spans="2:8">
      <c r="B773" s="34" t="s">
        <v>1531</v>
      </c>
      <c r="C773" s="36" t="s">
        <v>2101</v>
      </c>
      <c r="D773" s="3" t="s">
        <v>1</v>
      </c>
      <c r="E773" s="15" t="s">
        <v>1532</v>
      </c>
      <c r="F773" s="37" t="str">
        <f>A1</f>
        <v xml:space="preserve"> 블루아카이브</v>
      </c>
      <c r="G773" s="1" t="s">
        <v>1808</v>
      </c>
      <c r="H773" s="1" t="s">
        <v>2102</v>
      </c>
    </row>
    <row r="774" spans="2:8">
      <c r="B774" s="34" t="s">
        <v>1533</v>
      </c>
      <c r="C774" s="36" t="s">
        <v>1801</v>
      </c>
      <c r="D774" s="3" t="s">
        <v>1</v>
      </c>
      <c r="E774" s="15" t="s">
        <v>1534</v>
      </c>
      <c r="F774" s="37" t="s">
        <v>1683</v>
      </c>
      <c r="G774" s="1" t="s">
        <v>1809</v>
      </c>
    </row>
    <row r="775" spans="2:8">
      <c r="B775" s="35" t="s">
        <v>1535</v>
      </c>
      <c r="C775" s="36"/>
      <c r="D775" s="3" t="s">
        <v>1</v>
      </c>
      <c r="E775" s="12" t="s">
        <v>1536</v>
      </c>
      <c r="F775" s="37"/>
      <c r="G775" s="1" t="s">
        <v>1808</v>
      </c>
    </row>
    <row r="776" spans="2:8">
      <c r="B776" s="35" t="s">
        <v>1537</v>
      </c>
      <c r="C776" s="36" t="s">
        <v>2030</v>
      </c>
      <c r="D776" s="3" t="s">
        <v>1</v>
      </c>
      <c r="E776" s="15" t="s">
        <v>1538</v>
      </c>
      <c r="F776" s="37" t="str">
        <f>A1&amp;A4</f>
        <v xml:space="preserve"> 블루아카이브 트릭컬</v>
      </c>
      <c r="G776" s="1" t="s">
        <v>1808</v>
      </c>
      <c r="H776" s="1" t="s">
        <v>2031</v>
      </c>
    </row>
    <row r="777" spans="2:8">
      <c r="B777" s="35" t="s">
        <v>1539</v>
      </c>
      <c r="C777" s="36"/>
      <c r="D777" s="3" t="s">
        <v>1</v>
      </c>
      <c r="E777" s="15" t="s">
        <v>1540</v>
      </c>
      <c r="F777" s="37"/>
      <c r="G777" s="1" t="s">
        <v>1808</v>
      </c>
    </row>
    <row r="778" spans="2:8">
      <c r="B778" s="35" t="s">
        <v>1541</v>
      </c>
      <c r="C778" s="36" t="s">
        <v>1802</v>
      </c>
      <c r="D778" s="3" t="s">
        <v>1</v>
      </c>
      <c r="E778" s="15" t="s">
        <v>1542</v>
      </c>
      <c r="F778" s="37" t="s">
        <v>1559</v>
      </c>
      <c r="G778" s="1" t="s">
        <v>1809</v>
      </c>
    </row>
    <row r="779" spans="2:8">
      <c r="B779" s="35" t="s">
        <v>1543</v>
      </c>
      <c r="C779" s="36" t="s">
        <v>1803</v>
      </c>
      <c r="D779" s="3" t="s">
        <v>1</v>
      </c>
      <c r="E779" s="14" t="s">
        <v>1544</v>
      </c>
      <c r="F779" s="37" t="s">
        <v>1776</v>
      </c>
      <c r="G779" s="1" t="s">
        <v>1809</v>
      </c>
    </row>
    <row r="780" spans="2:8">
      <c r="B780" s="35" t="s">
        <v>1545</v>
      </c>
      <c r="C780" s="36" t="s">
        <v>1804</v>
      </c>
      <c r="D780" s="3" t="s">
        <v>1</v>
      </c>
      <c r="E780" s="17" t="s">
        <v>1546</v>
      </c>
      <c r="F780" s="37" t="s">
        <v>1805</v>
      </c>
      <c r="G780" s="1" t="s">
        <v>1809</v>
      </c>
    </row>
    <row r="781" spans="2:8">
      <c r="B781" s="35" t="s">
        <v>1547</v>
      </c>
      <c r="C781" s="36"/>
      <c r="D781" s="3" t="s">
        <v>1</v>
      </c>
      <c r="E781" s="15" t="s">
        <v>1548</v>
      </c>
      <c r="F781" s="37"/>
      <c r="G781" s="1" t="s">
        <v>1808</v>
      </c>
    </row>
    <row r="782" spans="2:8">
      <c r="B782" s="35" t="s">
        <v>1549</v>
      </c>
      <c r="C782" s="36" t="s">
        <v>1890</v>
      </c>
      <c r="D782" s="3" t="s">
        <v>1</v>
      </c>
      <c r="E782" s="15" t="s">
        <v>1550</v>
      </c>
      <c r="F782" s="37" t="s">
        <v>1567</v>
      </c>
      <c r="G782" s="1" t="s">
        <v>1809</v>
      </c>
    </row>
    <row r="783" spans="2:8">
      <c r="B783" s="35" t="s">
        <v>1551</v>
      </c>
      <c r="C783" s="36" t="s">
        <v>8</v>
      </c>
      <c r="D783" s="3" t="s">
        <v>1</v>
      </c>
      <c r="E783" s="17" t="s">
        <v>1552</v>
      </c>
      <c r="F783" s="37" t="s">
        <v>1753</v>
      </c>
      <c r="G783" s="1" t="s">
        <v>1809</v>
      </c>
    </row>
    <row r="784" spans="2:8">
      <c r="B784" s="38" t="s">
        <v>1553</v>
      </c>
      <c r="C784" s="39" t="s">
        <v>1806</v>
      </c>
      <c r="D784" s="4" t="s">
        <v>1</v>
      </c>
      <c r="E784" s="43" t="s">
        <v>1554</v>
      </c>
      <c r="F784" s="40" t="s">
        <v>1641</v>
      </c>
      <c r="G784" s="1" t="s">
        <v>1809</v>
      </c>
    </row>
  </sheetData>
  <autoFilter ref="F1:F784" xr:uid="{5663D7A5-5E5E-48C0-96D0-9305A5E88B23}"/>
  <mergeCells count="1">
    <mergeCell ref="B175:E17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이창민/기계공학과</dc:creator>
  <cp:lastModifiedBy>이창민/기계공학과</cp:lastModifiedBy>
  <dcterms:created xsi:type="dcterms:W3CDTF">2025-09-22T12:33:22Z</dcterms:created>
  <dcterms:modified xsi:type="dcterms:W3CDTF">2026-02-09T14:36:39Z</dcterms:modified>
</cp:coreProperties>
</file>