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atourinc.sharepoint.com/sites/ShotLinkImplementation1/Shared Documents/General/Bolt6/Tech Ops/2024 Camera Assignments/"/>
    </mc:Choice>
  </mc:AlternateContent>
  <xr:revisionPtr revIDLastSave="0" documentId="8_{2F2E19A5-CE39-4B2A-92BF-E1C471C1D1B5}" xr6:coauthVersionLast="47" xr6:coauthVersionMax="47" xr10:uidLastSave="{00000000-0000-0000-0000-000000000000}"/>
  <bookViews>
    <workbookView xWindow="0" yWindow="0" windowWidth="22780" windowHeight="15260" firstSheet="2" activeTab="2" xr2:uid="{0F05A3F1-B54D-4124-BDDF-7D1EA4F092F2}"/>
  </bookViews>
  <sheets>
    <sheet name="POWER" sheetId="36" r:id="rId1"/>
    <sheet name="Template - SL1" sheetId="31" r:id="rId2"/>
    <sheet name="Template - SL2" sheetId="37" r:id="rId3"/>
    <sheet name="Template - SL3" sheetId="35" r:id="rId4"/>
    <sheet name="Farmers" sheetId="42" r:id="rId5"/>
    <sheet name="American Express" sheetId="41" r:id="rId6"/>
    <sheet name="AT&amp;T Pebble Beach" sheetId="43" r:id="rId7"/>
    <sheet name="Sony Open" sheetId="39" r:id="rId8"/>
    <sheet name="The Sentry" sheetId="11" r:id="rId9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9" l="1" a="1"/>
  <c r="D8" i="39"/>
  <c r="D7" i="39" a="1"/>
  <c r="D7" i="39"/>
  <c r="D5" i="39" a="1"/>
  <c r="D5" i="39"/>
  <c r="D4" i="39" a="1"/>
  <c r="D4" i="39"/>
  <c r="D3" i="39" a="1"/>
  <c r="D3" i="39"/>
  <c r="D3" i="35" a="1"/>
  <c r="D3" i="35"/>
  <c r="D4" i="35" a="1"/>
  <c r="D4" i="35"/>
  <c r="D5" i="35" a="1"/>
  <c r="D5" i="35"/>
  <c r="D7" i="35" a="1"/>
  <c r="D7" i="35"/>
  <c r="D8" i="35" a="1"/>
  <c r="D8" i="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<sst xmlns="http://schemas.openxmlformats.org/spreadsheetml/2006/main" count="2779" uniqueCount="721">
  <si>
    <t>HOLE</t>
  </si>
  <si>
    <t>TEE</t>
  </si>
  <si>
    <t>Fairway1</t>
  </si>
  <si>
    <t>Fairway2</t>
  </si>
  <si>
    <t>Fairway3</t>
  </si>
  <si>
    <t>Fairway4</t>
  </si>
  <si>
    <t>Fairway5</t>
  </si>
  <si>
    <t>Fairway6</t>
  </si>
  <si>
    <t>Green1</t>
  </si>
  <si>
    <t>Green2</t>
  </si>
  <si>
    <t>Green3</t>
  </si>
  <si>
    <t>SL1-01</t>
  </si>
  <si>
    <t>SL1-19</t>
  </si>
  <si>
    <t>SL1-37</t>
  </si>
  <si>
    <t>SL1-55</t>
  </si>
  <si>
    <t>SL1-73</t>
  </si>
  <si>
    <t>SL1-91</t>
  </si>
  <si>
    <t>SL1-109</t>
  </si>
  <si>
    <t>SL1-127</t>
  </si>
  <si>
    <t>SL1-145</t>
  </si>
  <si>
    <t>SL1-02</t>
  </si>
  <si>
    <t>SL1-20</t>
  </si>
  <si>
    <t>SL1-38</t>
  </si>
  <si>
    <t>SL1-56</t>
  </si>
  <si>
    <t>SL1-74</t>
  </si>
  <si>
    <t>SL1-92</t>
  </si>
  <si>
    <t>SL1-110</t>
  </si>
  <si>
    <t>SL1-128</t>
  </si>
  <si>
    <t>SL1-146</t>
  </si>
  <si>
    <t>SL1-03</t>
  </si>
  <si>
    <t>SL1-21</t>
  </si>
  <si>
    <t>SL1-39</t>
  </si>
  <si>
    <t>SL1-57</t>
  </si>
  <si>
    <t>SL1-75</t>
  </si>
  <si>
    <t>SL1-93</t>
  </si>
  <si>
    <t>SL1-111</t>
  </si>
  <si>
    <t>SL1-129</t>
  </si>
  <si>
    <t>SL1-147</t>
  </si>
  <si>
    <t>SL1-04</t>
  </si>
  <si>
    <t>SL1-22</t>
  </si>
  <si>
    <t>SL1-40</t>
  </si>
  <si>
    <t>SL1-58</t>
  </si>
  <si>
    <t>SL1-76</t>
  </si>
  <si>
    <t>SL1-94</t>
  </si>
  <si>
    <t>SL1-112</t>
  </si>
  <si>
    <t>SL1-130</t>
  </si>
  <si>
    <t>SL1-148</t>
  </si>
  <si>
    <t>SL1-05</t>
  </si>
  <si>
    <t>SL1-23</t>
  </si>
  <si>
    <t>SL1-41</t>
  </si>
  <si>
    <t>SL1-59</t>
  </si>
  <si>
    <t>SL1-77</t>
  </si>
  <si>
    <t>SL1-95</t>
  </si>
  <si>
    <t>SL1-113</t>
  </si>
  <si>
    <t>SL1-131</t>
  </si>
  <si>
    <t>SL1-149</t>
  </si>
  <si>
    <t>SL1-06</t>
  </si>
  <si>
    <t>SL1-24</t>
  </si>
  <si>
    <t>SL1-42</t>
  </si>
  <si>
    <t>SL1-60</t>
  </si>
  <si>
    <t>SL1-78</t>
  </si>
  <si>
    <t>SL1-96</t>
  </si>
  <si>
    <t>SL1-114</t>
  </si>
  <si>
    <t>SL1-132</t>
  </si>
  <si>
    <t>SL1-150</t>
  </si>
  <si>
    <t>SL1-07</t>
  </si>
  <si>
    <t>SL1-25</t>
  </si>
  <si>
    <t>SL1-43</t>
  </si>
  <si>
    <t>SL1-61</t>
  </si>
  <si>
    <t>SL1-79</t>
  </si>
  <si>
    <t>SL1-97</t>
  </si>
  <si>
    <t>SL1-115</t>
  </si>
  <si>
    <t>SL1-133</t>
  </si>
  <si>
    <t>SL1-08</t>
  </si>
  <si>
    <t>SL1-26</t>
  </si>
  <si>
    <t>SL1-44</t>
  </si>
  <si>
    <t>SL1-62</t>
  </si>
  <si>
    <t>SL1-80</t>
  </si>
  <si>
    <t>SL1-98</t>
  </si>
  <si>
    <t>SL1-116</t>
  </si>
  <si>
    <t>SL1-134</t>
  </si>
  <si>
    <t>SL1-09</t>
  </si>
  <si>
    <t>SL1-27</t>
  </si>
  <si>
    <t>SL1-45</t>
  </si>
  <si>
    <t>SL1-63</t>
  </si>
  <si>
    <t>SL1-81</t>
  </si>
  <si>
    <t>SL1-99</t>
  </si>
  <si>
    <t>SL1-117</t>
  </si>
  <si>
    <t>SL1-135</t>
  </si>
  <si>
    <t>SL1-10</t>
  </si>
  <si>
    <t>SL1-28</t>
  </si>
  <si>
    <t>SL1-46</t>
  </si>
  <si>
    <t>SL1-64</t>
  </si>
  <si>
    <t>SL1-82</t>
  </si>
  <si>
    <t>SL1-100</t>
  </si>
  <si>
    <t>SL1-118</t>
  </si>
  <si>
    <t>SL1-136</t>
  </si>
  <si>
    <t>SL1-11</t>
  </si>
  <si>
    <t>SL1-29</t>
  </si>
  <si>
    <t>SL1-47</t>
  </si>
  <si>
    <t>SL1-65</t>
  </si>
  <si>
    <t>SL1-83</t>
  </si>
  <si>
    <t>SL1-101</t>
  </si>
  <si>
    <t>SL1-119</t>
  </si>
  <si>
    <t>SL1-137</t>
  </si>
  <si>
    <t>SL1-12</t>
  </si>
  <si>
    <t>SL1-30</t>
  </si>
  <si>
    <t>SL1-48</t>
  </si>
  <si>
    <t>SL1-66</t>
  </si>
  <si>
    <t>SL1-84</t>
  </si>
  <si>
    <t>SL1-102</t>
  </si>
  <si>
    <t>SL1-120</t>
  </si>
  <si>
    <t>SL1-138</t>
  </si>
  <si>
    <t>SL1-13</t>
  </si>
  <si>
    <t>SL1-31</t>
  </si>
  <si>
    <t>SL1-49</t>
  </si>
  <si>
    <t>SL1-67</t>
  </si>
  <si>
    <t>SL1-85</t>
  </si>
  <si>
    <t>SL1-103</t>
  </si>
  <si>
    <t>SL1-121</t>
  </si>
  <si>
    <t>SL1-139</t>
  </si>
  <si>
    <t>SL1-14</t>
  </si>
  <si>
    <t>SL1-32</t>
  </si>
  <si>
    <t>SL1-50</t>
  </si>
  <si>
    <t>SL1-68</t>
  </si>
  <si>
    <t>SL1-86</t>
  </si>
  <si>
    <t>SL1-104</t>
  </si>
  <si>
    <t>SL1-122</t>
  </si>
  <si>
    <t>SL1-140</t>
  </si>
  <si>
    <t>SL1-15</t>
  </si>
  <si>
    <t>SL1-33</t>
  </si>
  <si>
    <t>SL1-51</t>
  </si>
  <si>
    <t>SL1-69</t>
  </si>
  <si>
    <t>SL1-87</t>
  </si>
  <si>
    <t>SL1-105</t>
  </si>
  <si>
    <t>SL1-123</t>
  </si>
  <si>
    <t>SL1-141</t>
  </si>
  <si>
    <t>SL1-16</t>
  </si>
  <si>
    <t>SL1-34</t>
  </si>
  <si>
    <t>SL1-52</t>
  </si>
  <si>
    <t>SL1-70</t>
  </si>
  <si>
    <t>SL1-88</t>
  </si>
  <si>
    <t>SL1-106</t>
  </si>
  <si>
    <t>SL1-124</t>
  </si>
  <si>
    <t>SL1-142</t>
  </si>
  <si>
    <t>SL1-17</t>
  </si>
  <si>
    <t>SL1-35</t>
  </si>
  <si>
    <t>SL1-53</t>
  </si>
  <si>
    <t>SL1-71</t>
  </si>
  <si>
    <t>SL1-89</t>
  </si>
  <si>
    <t>SL1-107</t>
  </si>
  <si>
    <t>SL1-125</t>
  </si>
  <si>
    <t>SL1-143</t>
  </si>
  <si>
    <t>SL1-18</t>
  </si>
  <si>
    <t>SL1-36</t>
  </si>
  <si>
    <t>SL1-54</t>
  </si>
  <si>
    <t>SL1-72</t>
  </si>
  <si>
    <t>SL1-90</t>
  </si>
  <si>
    <t>SL1-108</t>
  </si>
  <si>
    <t>SL1-126</t>
  </si>
  <si>
    <t>SL1-144</t>
  </si>
  <si>
    <t>Case Deployment</t>
  </si>
  <si>
    <t>Solar Skirt</t>
  </si>
  <si>
    <t>MEB</t>
  </si>
  <si>
    <t>TV Tower</t>
  </si>
  <si>
    <t>Hosp</t>
  </si>
  <si>
    <t>GEN PWR</t>
  </si>
  <si>
    <t>SL1:</t>
  </si>
  <si>
    <t>8MM</t>
  </si>
  <si>
    <t>B01 - B20</t>
  </si>
  <si>
    <t>(B21-B35 will be 8mm) ???</t>
  </si>
  <si>
    <t>12-36MM</t>
  </si>
  <si>
    <t>B36 - 130</t>
  </si>
  <si>
    <t>(B131 - B145 wil be 12-36mm) ???</t>
  </si>
  <si>
    <t>30-120MM</t>
  </si>
  <si>
    <t>B146 - B150</t>
  </si>
  <si>
    <t xml:space="preserve">SL2: </t>
  </si>
  <si>
    <t xml:space="preserve">SL3: </t>
  </si>
  <si>
    <t>(B21-B35 will be 8mm) ??? - That is correct (JeffH)</t>
  </si>
  <si>
    <t>(B131 - B145 wil be 12-36mm) ??? - That is correct (JeffH)</t>
  </si>
  <si>
    <t>SL2-01</t>
  </si>
  <si>
    <t>SL2-19</t>
  </si>
  <si>
    <t>SL2-37</t>
  </si>
  <si>
    <t>SL2-55</t>
  </si>
  <si>
    <t>SL2-73</t>
  </si>
  <si>
    <t>SL2-91</t>
  </si>
  <si>
    <t>SL2-109</t>
  </si>
  <si>
    <t>SL2-127</t>
  </si>
  <si>
    <t>SL2-145</t>
  </si>
  <si>
    <t>SL2-02</t>
  </si>
  <si>
    <t>SL2-20</t>
  </si>
  <si>
    <t>SL2-38</t>
  </si>
  <si>
    <t>SL2-56</t>
  </si>
  <si>
    <t>SL2-74</t>
  </si>
  <si>
    <t>SL2-92</t>
  </si>
  <si>
    <t>SL2-110</t>
  </si>
  <si>
    <t>SL2-128</t>
  </si>
  <si>
    <t>SL2-146</t>
  </si>
  <si>
    <t>SL2-03</t>
  </si>
  <si>
    <t>SL2-21</t>
  </si>
  <si>
    <t>SL2-39</t>
  </si>
  <si>
    <t>SL2-57</t>
  </si>
  <si>
    <t>SL2-75</t>
  </si>
  <si>
    <t>SL2-93</t>
  </si>
  <si>
    <t>SL2-111</t>
  </si>
  <si>
    <t>SL2-129</t>
  </si>
  <si>
    <t>SL2-147</t>
  </si>
  <si>
    <t>SL2-04</t>
  </si>
  <si>
    <t>SL2-22</t>
  </si>
  <si>
    <t>SL2-40</t>
  </si>
  <si>
    <t>SL2-58</t>
  </si>
  <si>
    <t>SL2-76</t>
  </si>
  <si>
    <t>SL2-94</t>
  </si>
  <si>
    <t>SL2-112</t>
  </si>
  <si>
    <t>SL2-130</t>
  </si>
  <si>
    <t>SL2-148</t>
  </si>
  <si>
    <t>SL2-05</t>
  </si>
  <si>
    <t>SL2-23</t>
  </si>
  <si>
    <t>SL2-41</t>
  </si>
  <si>
    <t>SL2-59</t>
  </si>
  <si>
    <t>SL2-77</t>
  </si>
  <si>
    <t>SL2-95</t>
  </si>
  <si>
    <t>SL2-113</t>
  </si>
  <si>
    <t>SL2-131</t>
  </si>
  <si>
    <t>SL2-149</t>
  </si>
  <si>
    <t>SL2-06</t>
  </si>
  <si>
    <t>SL2-24</t>
  </si>
  <si>
    <t>SL2-42</t>
  </si>
  <si>
    <t>SL2-60</t>
  </si>
  <si>
    <t>SL2-78</t>
  </si>
  <si>
    <t>SL2-96</t>
  </si>
  <si>
    <t>SL2-114</t>
  </si>
  <si>
    <t>SL2-132</t>
  </si>
  <si>
    <t>SL2-150</t>
  </si>
  <si>
    <t>SL2-07</t>
  </si>
  <si>
    <t>SL2-25</t>
  </si>
  <si>
    <t>SL2-43</t>
  </si>
  <si>
    <t>SL2-61</t>
  </si>
  <si>
    <t>SL2-79</t>
  </si>
  <si>
    <t>SL2-97</t>
  </si>
  <si>
    <t>SL2-115</t>
  </si>
  <si>
    <t>SL2-133</t>
  </si>
  <si>
    <t>SL2-08</t>
  </si>
  <si>
    <t>SL2-26</t>
  </si>
  <si>
    <t>SL2-44</t>
  </si>
  <si>
    <t>SL2-62</t>
  </si>
  <si>
    <t>SL2-80</t>
  </si>
  <si>
    <t>SL2-98</t>
  </si>
  <si>
    <t>SL2-116</t>
  </si>
  <si>
    <t>SL2-134</t>
  </si>
  <si>
    <t>SL2-09</t>
  </si>
  <si>
    <t>SL2-27</t>
  </si>
  <si>
    <t>SL2-45</t>
  </si>
  <si>
    <t>SL2-63</t>
  </si>
  <si>
    <t>SL2-81</t>
  </si>
  <si>
    <t>SL2-99</t>
  </si>
  <si>
    <t>SL2-117</t>
  </si>
  <si>
    <t>SL2-135</t>
  </si>
  <si>
    <t>SL2-10</t>
  </si>
  <si>
    <t>SL2-28</t>
  </si>
  <si>
    <t>SL2-46</t>
  </si>
  <si>
    <t>SL2-64</t>
  </si>
  <si>
    <t>SL2-82</t>
  </si>
  <si>
    <t>SL2-100</t>
  </si>
  <si>
    <t>SL2-118</t>
  </si>
  <si>
    <t>SL2-136</t>
  </si>
  <si>
    <t>SL2-11</t>
  </si>
  <si>
    <t>SL2-29</t>
  </si>
  <si>
    <t>SL2-47</t>
  </si>
  <si>
    <t>SL2-65</t>
  </si>
  <si>
    <t>SL2-83</t>
  </si>
  <si>
    <t>SL2-101</t>
  </si>
  <si>
    <t>SL2-119</t>
  </si>
  <si>
    <t>SL2-137</t>
  </si>
  <si>
    <t>SL2-12</t>
  </si>
  <si>
    <t>SL2-30</t>
  </si>
  <si>
    <t>SL2-48</t>
  </si>
  <si>
    <t>SL2-66</t>
  </si>
  <si>
    <t>SL2-84</t>
  </si>
  <si>
    <t>SL2-102</t>
  </si>
  <si>
    <t>SL2-120</t>
  </si>
  <si>
    <t>SL2-138</t>
  </si>
  <si>
    <t>SL2-13</t>
  </si>
  <si>
    <t>SL2-31</t>
  </si>
  <si>
    <t>SL2-49</t>
  </si>
  <si>
    <t>SL2-67</t>
  </si>
  <si>
    <t>SL2-85</t>
  </si>
  <si>
    <t>SL2-103</t>
  </si>
  <si>
    <t>SL2-121</t>
  </si>
  <si>
    <t>SL2-139</t>
  </si>
  <si>
    <t>SL2-14</t>
  </si>
  <si>
    <t>SL2-32</t>
  </si>
  <si>
    <t>SL2-50</t>
  </si>
  <si>
    <t>SL2-68</t>
  </si>
  <si>
    <t>SL2-86</t>
  </si>
  <si>
    <t>SL2-104</t>
  </si>
  <si>
    <t>SL2-122</t>
  </si>
  <si>
    <t>SL2-140</t>
  </si>
  <si>
    <t>SL2-15</t>
  </si>
  <si>
    <t>SL2-33</t>
  </si>
  <si>
    <t>SL2-51</t>
  </si>
  <si>
    <t>SL2-69</t>
  </si>
  <si>
    <t>SL2-87</t>
  </si>
  <si>
    <t>SL2-105</t>
  </si>
  <si>
    <t>SL2-123</t>
  </si>
  <si>
    <t>SL2-141</t>
  </si>
  <si>
    <t>SL2-16</t>
  </si>
  <si>
    <t>SL2-34</t>
  </si>
  <si>
    <t>SL2-52</t>
  </si>
  <si>
    <t>SL2-70</t>
  </si>
  <si>
    <t>SL2-88</t>
  </si>
  <si>
    <t>SL2-106</t>
  </si>
  <si>
    <t>SL2-124</t>
  </si>
  <si>
    <t>SL2-142</t>
  </si>
  <si>
    <t>SL2-17</t>
  </si>
  <si>
    <t>SL2-35</t>
  </si>
  <si>
    <t>SL2-53</t>
  </si>
  <si>
    <t>SL2-71</t>
  </si>
  <si>
    <t>SL2-89</t>
  </si>
  <si>
    <t>SL2-107</t>
  </si>
  <si>
    <t>SL2-125</t>
  </si>
  <si>
    <t>SL2-143</t>
  </si>
  <si>
    <t>SL2-18</t>
  </si>
  <si>
    <t>SL2-36</t>
  </si>
  <si>
    <t>SL2-54</t>
  </si>
  <si>
    <t>SL2-72</t>
  </si>
  <si>
    <t>SL2-90</t>
  </si>
  <si>
    <t>SL2-108</t>
  </si>
  <si>
    <t>SL2-126</t>
  </si>
  <si>
    <t>SL2-144</t>
  </si>
  <si>
    <t>254 - switch wouldn't power on</t>
  </si>
  <si>
    <t>171 - camera ports 1 &amp; 2 no good (bad frames)</t>
  </si>
  <si>
    <t>199 - camera port 1 no good</t>
  </si>
  <si>
    <t>233 - camera port 1 no  good (unsure about port 2 &amp; 3)</t>
  </si>
  <si>
    <t>162 - bad, no details :(</t>
  </si>
  <si>
    <t>165 - dead pi, bad sd ram. Use for donor only</t>
  </si>
  <si>
    <t>231 - switch is loose and display screen out</t>
  </si>
  <si>
    <t>147 - did not provide power to tman mega</t>
  </si>
  <si>
    <t>SL2-59 &amp; 101 at TELHQ (broken)</t>
  </si>
  <si>
    <t>SL3-01</t>
  </si>
  <si>
    <t>SL3-36</t>
  </si>
  <si>
    <t>SL3-38</t>
  </si>
  <si>
    <t>SL3-39</t>
  </si>
  <si>
    <t>SL3-40</t>
  </si>
  <si>
    <t>SL3-19</t>
  </si>
  <si>
    <t>SL3-37</t>
  </si>
  <si>
    <t>SL3-55</t>
  </si>
  <si>
    <t>SL3-73</t>
  </si>
  <si>
    <t>SL3-91</t>
  </si>
  <si>
    <t>SL3-109</t>
  </si>
  <si>
    <t>SL3-127</t>
  </si>
  <si>
    <t>SL3-145</t>
  </si>
  <si>
    <t>SL3-02</t>
  </si>
  <si>
    <t>SL3-41</t>
  </si>
  <si>
    <t>SL3-43</t>
  </si>
  <si>
    <t>SL3-44</t>
  </si>
  <si>
    <t>SL3-45</t>
  </si>
  <si>
    <t>SL3-20</t>
  </si>
  <si>
    <t>SL3-56</t>
  </si>
  <si>
    <t>SL3-74</t>
  </si>
  <si>
    <t>SL3-92</t>
  </si>
  <si>
    <t>SL3-110</t>
  </si>
  <si>
    <t>SL3-128</t>
  </si>
  <si>
    <t>SL3-146</t>
  </si>
  <si>
    <t>SL3-03</t>
  </si>
  <si>
    <t>SL3-46</t>
  </si>
  <si>
    <t>SL3-48</t>
  </si>
  <si>
    <t>SL3-49</t>
  </si>
  <si>
    <t>SL3-50</t>
  </si>
  <si>
    <t>SL3-51</t>
  </si>
  <si>
    <t>SL3-21</t>
  </si>
  <si>
    <t>SL3-57</t>
  </si>
  <si>
    <t>SL3-75</t>
  </si>
  <si>
    <t>SL3-93</t>
  </si>
  <si>
    <t>SL3-111</t>
  </si>
  <si>
    <t>SL3-129</t>
  </si>
  <si>
    <t>SL3-147</t>
  </si>
  <si>
    <t>SL3-04</t>
  </si>
  <si>
    <t>SL3-52</t>
  </si>
  <si>
    <t>SL3-53</t>
  </si>
  <si>
    <t>SL3-54</t>
  </si>
  <si>
    <t>SL3-22</t>
  </si>
  <si>
    <t>SL3-58</t>
  </si>
  <si>
    <t>SL3-76</t>
  </si>
  <si>
    <t>SL3-94</t>
  </si>
  <si>
    <t>SL3-112</t>
  </si>
  <si>
    <t>SL3-130</t>
  </si>
  <si>
    <t>SL3-148</t>
  </si>
  <si>
    <t>SL3-05</t>
  </si>
  <si>
    <t>SL3-59</t>
  </si>
  <si>
    <t>SL3-60</t>
  </si>
  <si>
    <t>SL3-23</t>
  </si>
  <si>
    <t>SL3-77</t>
  </si>
  <si>
    <t>SL3-95</t>
  </si>
  <si>
    <t>SL3-113</t>
  </si>
  <si>
    <t>SL3-131</t>
  </si>
  <si>
    <t>SL3-149</t>
  </si>
  <si>
    <t>SL3-06</t>
  </si>
  <si>
    <t>SL3-61</t>
  </si>
  <si>
    <t>SL3-63</t>
  </si>
  <si>
    <t>SL3-64</t>
  </si>
  <si>
    <t>SL3-65</t>
  </si>
  <si>
    <t>SL3-24</t>
  </si>
  <si>
    <t>SL3-42</t>
  </si>
  <si>
    <t>SL3-78</t>
  </si>
  <si>
    <t>SL3-96</t>
  </si>
  <si>
    <t>SL3-114</t>
  </si>
  <si>
    <t>SL3-132</t>
  </si>
  <si>
    <t>SL3-150</t>
  </si>
  <si>
    <t>SL3-07</t>
  </si>
  <si>
    <t>SL3-66</t>
  </si>
  <si>
    <t>SL3-67</t>
  </si>
  <si>
    <t>SL3-68</t>
  </si>
  <si>
    <t>SL3-25</t>
  </si>
  <si>
    <t>SL3-79</t>
  </si>
  <si>
    <t>SL3-97</t>
  </si>
  <si>
    <t>SL3-115</t>
  </si>
  <si>
    <t>SL3-133</t>
  </si>
  <si>
    <t>SL3-08</t>
  </si>
  <si>
    <t>SL3-69</t>
  </si>
  <si>
    <t>SL3-70</t>
  </si>
  <si>
    <t>SL3-71</t>
  </si>
  <si>
    <t>SL3-72</t>
  </si>
  <si>
    <t>SL3-26</t>
  </si>
  <si>
    <t>SL3-62</t>
  </si>
  <si>
    <t>SL3-80</t>
  </si>
  <si>
    <t>SL3-98</t>
  </si>
  <si>
    <t>SL3-116</t>
  </si>
  <si>
    <t>SL3-134</t>
  </si>
  <si>
    <t>SL3-09</t>
  </si>
  <si>
    <t>SL3-27</t>
  </si>
  <si>
    <t>SL3-81</t>
  </si>
  <si>
    <t>SL3-99</t>
  </si>
  <si>
    <t>SL3-117</t>
  </si>
  <si>
    <t>SL3-135</t>
  </si>
  <si>
    <t>SL3-10</t>
  </si>
  <si>
    <t>SL3-82</t>
  </si>
  <si>
    <t>SL3-83</t>
  </si>
  <si>
    <t>SL3-28</t>
  </si>
  <si>
    <t>SL3-100</t>
  </si>
  <si>
    <t>SL3-118</t>
  </si>
  <si>
    <t>SL3-136</t>
  </si>
  <si>
    <t>SL3-11</t>
  </si>
  <si>
    <t>SL3-84</t>
  </si>
  <si>
    <t>SL3-85</t>
  </si>
  <si>
    <t>SL3-86</t>
  </si>
  <si>
    <t>SL3-29</t>
  </si>
  <si>
    <t>SL3-47</t>
  </si>
  <si>
    <t>SL3-101</t>
  </si>
  <si>
    <t>SL3-119</t>
  </si>
  <si>
    <t>SL3-137</t>
  </si>
  <si>
    <t>SL3-12</t>
  </si>
  <si>
    <t>SL3-87</t>
  </si>
  <si>
    <t>SL3-88</t>
  </si>
  <si>
    <t>SL3-89</t>
  </si>
  <si>
    <t>SL3-90</t>
  </si>
  <si>
    <t>SL3-30</t>
  </si>
  <si>
    <t>SL3-102</t>
  </si>
  <si>
    <t>SL3-120</t>
  </si>
  <si>
    <t>SL3-138</t>
  </si>
  <si>
    <t>SL3-13</t>
  </si>
  <si>
    <t>SL3-31</t>
  </si>
  <si>
    <t>SL3-103</t>
  </si>
  <si>
    <t>SL3-121</t>
  </si>
  <si>
    <t>SL3-139</t>
  </si>
  <si>
    <t>SL3-14</t>
  </si>
  <si>
    <t>SL3-32</t>
  </si>
  <si>
    <t>SL3-104</t>
  </si>
  <si>
    <t>SL3-122</t>
  </si>
  <si>
    <t>SL3-140</t>
  </si>
  <si>
    <t>SL3-15</t>
  </si>
  <si>
    <t>SL3-105</t>
  </si>
  <si>
    <t>SL3-106</t>
  </si>
  <si>
    <t>SL3-33</t>
  </si>
  <si>
    <t>SL3-123</t>
  </si>
  <si>
    <t>SL3-141</t>
  </si>
  <si>
    <t>SL3-16</t>
  </si>
  <si>
    <t>SL3-107</t>
  </si>
  <si>
    <t>SL3-108</t>
  </si>
  <si>
    <t>Sl3-110</t>
  </si>
  <si>
    <t>SL3-34</t>
  </si>
  <si>
    <t>SL3-124</t>
  </si>
  <si>
    <t>SL3-142</t>
  </si>
  <si>
    <t>SL3-17</t>
  </si>
  <si>
    <t>SL3-35</t>
  </si>
  <si>
    <t>SL3-125</t>
  </si>
  <si>
    <t>SL3-143</t>
  </si>
  <si>
    <t>SL3-18</t>
  </si>
  <si>
    <t>SL3-126</t>
  </si>
  <si>
    <t>SL3-144</t>
  </si>
  <si>
    <t>FWY1</t>
  </si>
  <si>
    <t>G01</t>
  </si>
  <si>
    <t>139*</t>
  </si>
  <si>
    <t>137*</t>
  </si>
  <si>
    <t>179*</t>
  </si>
  <si>
    <t>Genny</t>
  </si>
  <si>
    <t>184*</t>
  </si>
  <si>
    <t>183*</t>
  </si>
  <si>
    <t>189*</t>
  </si>
  <si>
    <t>Donor</t>
  </si>
  <si>
    <t>G03</t>
  </si>
  <si>
    <t>H02G03</t>
  </si>
  <si>
    <t>187*</t>
  </si>
  <si>
    <t>175*</t>
  </si>
  <si>
    <t>168*</t>
  </si>
  <si>
    <t>169*</t>
  </si>
  <si>
    <t>161*</t>
  </si>
  <si>
    <t>FWY2</t>
  </si>
  <si>
    <t>H01FWY1</t>
  </si>
  <si>
    <t>Front side donors</t>
  </si>
  <si>
    <t>Hole 3 extra tee cases</t>
  </si>
  <si>
    <t>247*</t>
  </si>
  <si>
    <t>185*</t>
  </si>
  <si>
    <t>223*</t>
  </si>
  <si>
    <t>H13 extra tee case</t>
  </si>
  <si>
    <t>238*</t>
  </si>
  <si>
    <t>269*</t>
  </si>
  <si>
    <t>201*</t>
  </si>
  <si>
    <t>216*</t>
  </si>
  <si>
    <t>H12FWY1</t>
  </si>
  <si>
    <t>202*</t>
  </si>
  <si>
    <t>H16 extra tee case</t>
  </si>
  <si>
    <t>200*</t>
  </si>
  <si>
    <t>224*</t>
  </si>
  <si>
    <t>227*</t>
  </si>
  <si>
    <t>242*</t>
  </si>
  <si>
    <t>230*</t>
  </si>
  <si>
    <t>Truck case</t>
  </si>
  <si>
    <t>H08G03</t>
  </si>
  <si>
    <t>259 TM</t>
  </si>
  <si>
    <t>273 TM</t>
  </si>
  <si>
    <t>280 TM</t>
  </si>
  <si>
    <t>278 H3F2</t>
  </si>
  <si>
    <t>290 TM</t>
  </si>
  <si>
    <t>case managing more than 1 location.</t>
  </si>
  <si>
    <t>290 H5G2</t>
  </si>
  <si>
    <t>274 H2G3</t>
  </si>
  <si>
    <t>268 H2F1</t>
  </si>
  <si>
    <t>320TM</t>
  </si>
  <si>
    <t>335 TM</t>
  </si>
  <si>
    <t>330 H11G3</t>
  </si>
  <si>
    <t>326 H11F2</t>
  </si>
  <si>
    <t>SL1-71,77,87 out for repair</t>
  </si>
  <si>
    <t>SC-226</t>
  </si>
  <si>
    <t>SC-240</t>
  </si>
  <si>
    <t>SC-248</t>
  </si>
  <si>
    <t>SC-256</t>
  </si>
  <si>
    <t>SC-259</t>
  </si>
  <si>
    <t>SC-260</t>
  </si>
  <si>
    <t>SC-265</t>
  </si>
  <si>
    <t>SC-268</t>
  </si>
  <si>
    <t>GRN1</t>
  </si>
  <si>
    <t>SC-270</t>
  </si>
  <si>
    <t>SC-271</t>
  </si>
  <si>
    <t>SC-273</t>
  </si>
  <si>
    <t>SC-274</t>
  </si>
  <si>
    <t>SC-275</t>
  </si>
  <si>
    <t>SC-276</t>
  </si>
  <si>
    <t>SC-277</t>
  </si>
  <si>
    <t>SC-278</t>
  </si>
  <si>
    <t>SC-279</t>
  </si>
  <si>
    <t>SC-280</t>
  </si>
  <si>
    <t>SC-281</t>
  </si>
  <si>
    <t>SC-282</t>
  </si>
  <si>
    <t>SC-284</t>
  </si>
  <si>
    <t>SC-285</t>
  </si>
  <si>
    <t>SC-286</t>
  </si>
  <si>
    <t>SC-287</t>
  </si>
  <si>
    <t>SC-290</t>
  </si>
  <si>
    <t>SC-291</t>
  </si>
  <si>
    <t>SC-292</t>
  </si>
  <si>
    <t>5Tee2 SC-288</t>
  </si>
  <si>
    <t>SC-293</t>
  </si>
  <si>
    <t>SC-294</t>
  </si>
  <si>
    <t>SC-295</t>
  </si>
  <si>
    <t>SC-296</t>
  </si>
  <si>
    <t>SC-297</t>
  </si>
  <si>
    <t>SC-298</t>
  </si>
  <si>
    <t>SC-299</t>
  </si>
  <si>
    <t>SC-300</t>
  </si>
  <si>
    <t>SC-301</t>
  </si>
  <si>
    <t>SC-302</t>
  </si>
  <si>
    <t>SC-303</t>
  </si>
  <si>
    <t>SC-304</t>
  </si>
  <si>
    <t>SC-305</t>
  </si>
  <si>
    <t>SC-306</t>
  </si>
  <si>
    <t>SC-307</t>
  </si>
  <si>
    <t>SC-308</t>
  </si>
  <si>
    <t>13GRN1</t>
  </si>
  <si>
    <t>SC-309</t>
  </si>
  <si>
    <t>SC-310</t>
  </si>
  <si>
    <t>SC-311</t>
  </si>
  <si>
    <t>SC-312</t>
  </si>
  <si>
    <t>SC-313</t>
  </si>
  <si>
    <t>SC-314</t>
  </si>
  <si>
    <t>SC-315</t>
  </si>
  <si>
    <t>SC-316</t>
  </si>
  <si>
    <t>SC-317</t>
  </si>
  <si>
    <t>SC-318</t>
  </si>
  <si>
    <t>SC-319</t>
  </si>
  <si>
    <t>SC-320</t>
  </si>
  <si>
    <t>SC-321</t>
  </si>
  <si>
    <t>SC-322</t>
  </si>
  <si>
    <t>SC-323</t>
  </si>
  <si>
    <t>SC-324</t>
  </si>
  <si>
    <t>SC-325</t>
  </si>
  <si>
    <t>SC-326</t>
  </si>
  <si>
    <t>SC-327</t>
  </si>
  <si>
    <t>SC-328</t>
  </si>
  <si>
    <t>SC-329</t>
  </si>
  <si>
    <t>GRN3</t>
  </si>
  <si>
    <t>SC-330</t>
  </si>
  <si>
    <t>SC-331</t>
  </si>
  <si>
    <t>SC-332</t>
  </si>
  <si>
    <t>SC-333</t>
  </si>
  <si>
    <t>8GRN1</t>
  </si>
  <si>
    <t>SC-334</t>
  </si>
  <si>
    <t>GRN2</t>
  </si>
  <si>
    <t>SC-335</t>
  </si>
  <si>
    <t>SC-336</t>
  </si>
  <si>
    <t>SC-337</t>
  </si>
  <si>
    <t>SC-338</t>
  </si>
  <si>
    <t>SC-339</t>
  </si>
  <si>
    <t>SC-340</t>
  </si>
  <si>
    <t>SC-341</t>
  </si>
  <si>
    <t>SC-342</t>
  </si>
  <si>
    <t>SC-343</t>
  </si>
  <si>
    <t>SC-344</t>
  </si>
  <si>
    <t>SC-345</t>
  </si>
  <si>
    <t>SC-346</t>
  </si>
  <si>
    <t>SC-347</t>
  </si>
  <si>
    <t>SC-348</t>
  </si>
  <si>
    <t>SC-349</t>
  </si>
  <si>
    <t>SC-350</t>
  </si>
  <si>
    <t>SC-351</t>
  </si>
  <si>
    <t>SC-352</t>
  </si>
  <si>
    <t>SC-353</t>
  </si>
  <si>
    <t>SC-354</t>
  </si>
  <si>
    <t>SC-355</t>
  </si>
  <si>
    <t>SC-356</t>
  </si>
  <si>
    <t>SC-357</t>
  </si>
  <si>
    <t>H3G1</t>
  </si>
  <si>
    <t>H05F2</t>
  </si>
  <si>
    <t>H08F1</t>
  </si>
  <si>
    <t>H18G1</t>
  </si>
  <si>
    <t>H10G3</t>
  </si>
  <si>
    <t>H14F2</t>
  </si>
  <si>
    <t>H12F1</t>
  </si>
  <si>
    <t>H10G1</t>
  </si>
  <si>
    <t>225-</t>
  </si>
  <si>
    <t>FWY1 case</t>
  </si>
  <si>
    <t>139-</t>
  </si>
  <si>
    <t>187-</t>
  </si>
  <si>
    <t>G01 case</t>
  </si>
  <si>
    <t>261-</t>
  </si>
  <si>
    <t>218-</t>
  </si>
  <si>
    <t>202-</t>
  </si>
  <si>
    <t>262-</t>
  </si>
  <si>
    <t>264-</t>
  </si>
  <si>
    <t>255-</t>
  </si>
  <si>
    <t>267-</t>
  </si>
  <si>
    <t>233-</t>
  </si>
  <si>
    <t>216-</t>
  </si>
  <si>
    <t>266-</t>
  </si>
  <si>
    <t>FWY2 case</t>
  </si>
  <si>
    <t>171-</t>
  </si>
  <si>
    <t>168-</t>
  </si>
  <si>
    <t>195-</t>
  </si>
  <si>
    <t>G02 case</t>
  </si>
  <si>
    <t>G03 case</t>
  </si>
  <si>
    <t>215-</t>
  </si>
  <si>
    <t>239-</t>
  </si>
  <si>
    <t>258-</t>
  </si>
  <si>
    <t>183-</t>
  </si>
  <si>
    <t>243-</t>
  </si>
  <si>
    <t>241-</t>
  </si>
  <si>
    <t>144-</t>
  </si>
  <si>
    <t>157-</t>
  </si>
  <si>
    <t>137-</t>
  </si>
  <si>
    <t>130-</t>
  </si>
  <si>
    <t>175-</t>
  </si>
  <si>
    <t>H01G01 case</t>
  </si>
  <si>
    <t>212-</t>
  </si>
  <si>
    <t>170-</t>
  </si>
  <si>
    <t>H13G3 case</t>
  </si>
  <si>
    <t>254-</t>
  </si>
  <si>
    <t>163-</t>
  </si>
  <si>
    <t>181-</t>
  </si>
  <si>
    <t>167-</t>
  </si>
  <si>
    <t>177-</t>
  </si>
  <si>
    <t>221-</t>
  </si>
  <si>
    <t>151-</t>
  </si>
  <si>
    <t>160-</t>
  </si>
  <si>
    <t>245-</t>
  </si>
  <si>
    <t>142-</t>
  </si>
  <si>
    <t>154-</t>
  </si>
  <si>
    <t>269-</t>
  </si>
  <si>
    <t>H10G01 case</t>
  </si>
  <si>
    <t>123-</t>
  </si>
  <si>
    <t>197-</t>
  </si>
  <si>
    <t>227-</t>
  </si>
  <si>
    <t>189-</t>
  </si>
  <si>
    <t>140-</t>
  </si>
  <si>
    <t>141-</t>
  </si>
  <si>
    <t>149-</t>
  </si>
  <si>
    <t>173-</t>
  </si>
  <si>
    <t>217-</t>
  </si>
  <si>
    <t>252-</t>
  </si>
  <si>
    <t>242-</t>
  </si>
  <si>
    <t>272-</t>
  </si>
  <si>
    <t>200-</t>
  </si>
  <si>
    <t>198-</t>
  </si>
  <si>
    <t>246-</t>
  </si>
  <si>
    <t>223-</t>
  </si>
  <si>
    <t>192-</t>
  </si>
  <si>
    <t>231-</t>
  </si>
  <si>
    <t>229-</t>
  </si>
  <si>
    <t>220-</t>
  </si>
  <si>
    <t>235-</t>
  </si>
  <si>
    <t>174-</t>
  </si>
  <si>
    <t>194-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</si>
</sst>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3.5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3.5"/>
      <color theme="1"/>
      <name val="Calibri"/>
    </font>
    <font>
      <sz val="13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BC62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2" borderId="0" xfId="0" applyFont="1" applyFill="1" applyAlignment="1">
      <alignment horizontal="left"/>
    </xf>
    <xf numFmtId="17" fontId="2" fillId="0" borderId="0" xfId="0" applyNumberFormat="1" applyFont="1"/>
    <xf numFmtId="0" fontId="2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5" xfId="0" applyFont="1" applyBorder="1"/>
    <xf numFmtId="0" fontId="7" fillId="8" borderId="0" xfId="0" applyFont="1" applyFill="1"/>
    <xf numFmtId="0" fontId="4" fillId="0" borderId="5" xfId="0" applyFont="1" applyBorder="1" applyAlignment="1">
      <alignment horizontal="center"/>
    </xf>
    <xf numFmtId="0" fontId="0" fillId="9" borderId="0" xfId="0" applyFill="1"/>
    <xf numFmtId="0" fontId="4" fillId="9" borderId="5" xfId="0" applyFont="1" applyFill="1" applyBorder="1" applyAlignment="1">
      <alignment horizontal="center"/>
    </xf>
    <xf numFmtId="0" fontId="0" fillId="10" borderId="0" xfId="0" applyFill="1"/>
    <xf numFmtId="0" fontId="4" fillId="10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8" fillId="0" borderId="0" xfId="0" applyFont="1"/>
    <xf numFmtId="0" fontId="9" fillId="7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4" fillId="11" borderId="5" xfId="0" applyFont="1" applyFill="1" applyBorder="1"/>
    <xf numFmtId="0" fontId="4" fillId="12" borderId="5" xfId="0" applyFont="1" applyFill="1" applyBorder="1"/>
    <xf numFmtId="0" fontId="4" fillId="13" borderId="5" xfId="0" applyFont="1" applyFill="1" applyBorder="1"/>
    <xf numFmtId="0" fontId="4" fillId="14" borderId="5" xfId="0" applyFont="1" applyFill="1" applyBorder="1"/>
    <xf numFmtId="0" fontId="4" fillId="2" borderId="5" xfId="0" applyFont="1" applyFill="1" applyBorder="1"/>
    <xf numFmtId="0" fontId="4" fillId="3" borderId="5" xfId="0" applyFont="1" applyFill="1" applyBorder="1"/>
    <xf numFmtId="0" fontId="11" fillId="8" borderId="5" xfId="0" applyFont="1" applyFill="1" applyBorder="1"/>
    <xf numFmtId="0" fontId="4" fillId="7" borderId="5" xfId="0" applyFont="1" applyFill="1" applyBorder="1"/>
    <xf numFmtId="0" fontId="4" fillId="5" borderId="5" xfId="0" applyFont="1" applyFill="1" applyBorder="1"/>
    <xf numFmtId="0" fontId="12" fillId="5" borderId="0" xfId="0" applyFont="1" applyFill="1"/>
    <xf numFmtId="0" fontId="11" fillId="5" borderId="5" xfId="0" applyFont="1" applyFill="1" applyBorder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4" fillId="8" borderId="5" xfId="0" applyFont="1" applyFill="1" applyBorder="1"/>
    <xf numFmtId="0" fontId="4" fillId="2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  <xf numFmtId="0" fontId="4" fillId="16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17" borderId="9" xfId="0" applyFill="1" applyBorder="1"/>
    <xf numFmtId="0" fontId="15" fillId="0" borderId="1" xfId="0" applyFont="1" applyBorder="1" applyAlignment="1">
      <alignment horizontal="center"/>
    </xf>
    <xf numFmtId="0" fontId="0" fillId="18" borderId="0" xfId="0" applyFill="1"/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4" fillId="15" borderId="8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BC6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6E68-81BC-4BF8-9455-4AAECBC597B7}">
  <sheetPr>
    <pageSetUpPr fitToPage="1"/>
  </sheetPr>
  <dimension ref="A2:U53"/>
  <sheetViews>
    <sheetView workbookViewId="0">
      <selection activeCell="B7" sqref="B7"/>
    </sheetView>
  </sheetViews>
  <sheetFormatPr defaultColWidth="8.85546875" defaultRowHeight="14.45"/>
  <cols>
    <col min="1" max="1" width="7.7109375" style="1" customWidth="1"/>
    <col min="2" max="11" width="11.7109375" customWidth="1"/>
  </cols>
  <sheetData>
    <row r="2" spans="1:21" s="1" customFormat="1" ht="17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1" ht="17.45">
      <c r="A3" s="2">
        <v>1</v>
      </c>
      <c r="C3" s="3"/>
      <c r="D3" s="3"/>
      <c r="E3" s="3"/>
      <c r="F3" s="3"/>
      <c r="G3" s="3"/>
      <c r="H3" s="3"/>
      <c r="I3" s="3"/>
      <c r="J3" s="3"/>
      <c r="K3" s="3"/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ht="17.45">
      <c r="A4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r="5" spans="1:21" ht="17.45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</row>
    <row r="6" spans="1:21" ht="17.45">
      <c r="A6" s="4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</row>
    <row r="7" spans="1:21" ht="17.45">
      <c r="A7" s="4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</row>
    <row r="8" spans="1:21" ht="17.45">
      <c r="A8" s="4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</row>
    <row r="9" spans="1:21" ht="17.4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</row>
    <row r="10" spans="1:21" ht="17.45">
      <c r="A10" s="4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M10" t="s">
        <v>73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  <c r="S10" t="s">
        <v>79</v>
      </c>
      <c r="T10" t="s">
        <v>80</v>
      </c>
    </row>
    <row r="11" spans="1:21" ht="17.45">
      <c r="A11" s="4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</row>
    <row r="12" spans="1:21" ht="17.45">
      <c r="A12" s="4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</row>
    <row r="13" spans="1:21" ht="17.45">
      <c r="A13" s="4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t="s">
        <v>97</v>
      </c>
      <c r="N13" t="s">
        <v>98</v>
      </c>
      <c r="O13" t="s">
        <v>99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</row>
    <row r="14" spans="1:21" ht="17.45">
      <c r="A14" s="4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112</v>
      </c>
    </row>
    <row r="15" spans="1:21" ht="17.45">
      <c r="A15" s="4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">
        <v>113</v>
      </c>
      <c r="N15" t="s">
        <v>114</v>
      </c>
      <c r="O15" t="s">
        <v>115</v>
      </c>
      <c r="P15" t="s">
        <v>116</v>
      </c>
      <c r="Q15" t="s">
        <v>117</v>
      </c>
      <c r="R15" t="s">
        <v>118</v>
      </c>
      <c r="S15" t="s">
        <v>119</v>
      </c>
      <c r="T15" t="s">
        <v>120</v>
      </c>
    </row>
    <row r="16" spans="1:21" ht="17.45">
      <c r="A16" s="4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128</v>
      </c>
    </row>
    <row r="17" spans="1:20" ht="17.45">
      <c r="A17" s="4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R17" t="s">
        <v>134</v>
      </c>
      <c r="S17" t="s">
        <v>135</v>
      </c>
      <c r="T17" t="s">
        <v>136</v>
      </c>
    </row>
    <row r="18" spans="1:20" ht="17.45">
      <c r="A18" s="4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">
        <v>137</v>
      </c>
      <c r="N18" t="s">
        <v>138</v>
      </c>
      <c r="O18" t="s">
        <v>139</v>
      </c>
      <c r="P18" t="s">
        <v>140</v>
      </c>
      <c r="Q18" t="s">
        <v>141</v>
      </c>
      <c r="R18" t="s">
        <v>142</v>
      </c>
      <c r="S18" t="s">
        <v>143</v>
      </c>
      <c r="T18" t="s">
        <v>144</v>
      </c>
    </row>
    <row r="19" spans="1:20" ht="17.45">
      <c r="A19" s="4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">
        <v>145</v>
      </c>
      <c r="N19" t="s">
        <v>146</v>
      </c>
      <c r="O19" t="s">
        <v>147</v>
      </c>
      <c r="P19" t="s">
        <v>148</v>
      </c>
      <c r="Q19" t="s">
        <v>149</v>
      </c>
      <c r="R19" t="s">
        <v>150</v>
      </c>
      <c r="S19" t="s">
        <v>151</v>
      </c>
      <c r="T19" t="s">
        <v>152</v>
      </c>
    </row>
    <row r="20" spans="1:20" ht="17.45">
      <c r="A20" s="4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</row>
    <row r="22" spans="1:20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20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</row>
    <row r="24" spans="1:20" ht="15" customHeight="1">
      <c r="A24" s="5">
        <v>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M24" s="13" t="s">
        <v>163</v>
      </c>
    </row>
    <row r="25" spans="1:20" ht="15" customHeight="1">
      <c r="A25" s="5">
        <v>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M25" s="14" t="s">
        <v>164</v>
      </c>
    </row>
    <row r="26" spans="1:20" ht="17.45">
      <c r="A26" s="5">
        <v>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M26" s="15" t="s">
        <v>165</v>
      </c>
    </row>
    <row r="27" spans="1:20" ht="17.45">
      <c r="A27" s="6">
        <v>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M27" s="17" t="s">
        <v>166</v>
      </c>
    </row>
    <row r="28" spans="1:20" ht="17.45">
      <c r="A28" s="6">
        <v>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20" ht="17.45">
      <c r="A29" s="6">
        <v>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20" ht="15" customHeight="1">
      <c r="A30" s="6">
        <v>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20" ht="17.45">
      <c r="A31" s="6">
        <v>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20" ht="17.45">
      <c r="A32" s="6">
        <v>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2" ht="17.45">
      <c r="A33" s="6">
        <v>10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2" ht="17.45">
      <c r="A34" s="6">
        <v>11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2" ht="17.45">
      <c r="A35" s="6">
        <v>12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2" ht="17.45">
      <c r="A36" s="6">
        <v>13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2" ht="17.45">
      <c r="A37" s="6">
        <v>14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2" ht="17.45">
      <c r="A38" s="6">
        <v>15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2" ht="17.45">
      <c r="A39" s="6">
        <v>16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2" ht="17.45">
      <c r="A40" s="6">
        <v>17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2" ht="17.45">
      <c r="A41" s="6">
        <v>18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3" spans="1:12" ht="15.6">
      <c r="A43" s="8" t="s">
        <v>167</v>
      </c>
      <c r="B43" s="9" t="s">
        <v>168</v>
      </c>
      <c r="C43" s="9" t="s">
        <v>169</v>
      </c>
      <c r="D43" s="64" t="s">
        <v>170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173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170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173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170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173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D52:I52"/>
    <mergeCell ref="A22:K22"/>
    <mergeCell ref="D43:I43"/>
    <mergeCell ref="D44:I44"/>
    <mergeCell ref="D47:I47"/>
    <mergeCell ref="D48:I48"/>
    <mergeCell ref="D51:I51"/>
  </mergeCells>
  <conditionalFormatting sqref="B3:X21">
    <cfRule type="duplicateValues" dxfId="14" priority="2"/>
  </conditionalFormatting>
  <conditionalFormatting sqref="L22:X22">
    <cfRule type="duplicateValues" dxfId="13" priority="1"/>
  </conditionalFormatting>
  <printOptions horizontalCentered="1" headings="1" gridLine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6D4D-816B-4691-B0E1-85A8A44F511E}">
  <sheetPr>
    <pageSetUpPr fitToPage="1"/>
  </sheetPr>
  <dimension ref="A2:U53"/>
  <sheetViews>
    <sheetView topLeftCell="A8" workbookViewId="0">
      <selection activeCell="Q38" sqref="Q38"/>
    </sheetView>
  </sheetViews>
  <sheetFormatPr defaultColWidth="8.85546875" defaultRowHeight="14.45"/>
  <cols>
    <col min="1" max="1" width="7.7109375" style="1" customWidth="1"/>
    <col min="2" max="11" width="11.7109375" customWidth="1"/>
  </cols>
  <sheetData>
    <row r="2" spans="1:21" s="1" customFormat="1" ht="17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1" ht="17.45">
      <c r="A3" s="2">
        <v>1</v>
      </c>
      <c r="C3" s="3"/>
      <c r="D3" s="3"/>
      <c r="E3" s="3"/>
      <c r="F3" s="3"/>
      <c r="G3" s="3"/>
      <c r="H3" s="3"/>
      <c r="I3" s="3"/>
      <c r="J3" s="3"/>
      <c r="K3" s="3"/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ht="17.45">
      <c r="A4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r="5" spans="1:21" ht="17.45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</row>
    <row r="6" spans="1:21" ht="17.45">
      <c r="A6" s="4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</row>
    <row r="7" spans="1:21" ht="17.45">
      <c r="A7" s="4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</row>
    <row r="8" spans="1:21" ht="17.45">
      <c r="A8" s="4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</row>
    <row r="9" spans="1:21" ht="17.4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</row>
    <row r="10" spans="1:21" ht="17.45">
      <c r="A10" s="4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M10" t="s">
        <v>73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  <c r="S10" t="s">
        <v>79</v>
      </c>
      <c r="T10" t="s">
        <v>80</v>
      </c>
    </row>
    <row r="11" spans="1:21" ht="17.45">
      <c r="A11" s="4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</row>
    <row r="12" spans="1:21" ht="17.45">
      <c r="A12" s="4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</row>
    <row r="13" spans="1:21" ht="17.45">
      <c r="A13" s="4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t="s">
        <v>97</v>
      </c>
      <c r="N13" t="s">
        <v>98</v>
      </c>
      <c r="O13" t="s">
        <v>99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</row>
    <row r="14" spans="1:21" ht="17.45">
      <c r="A14" s="4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112</v>
      </c>
    </row>
    <row r="15" spans="1:21" ht="17.45">
      <c r="A15" s="4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">
        <v>113</v>
      </c>
      <c r="N15" t="s">
        <v>114</v>
      </c>
      <c r="O15" t="s">
        <v>115</v>
      </c>
      <c r="P15" t="s">
        <v>116</v>
      </c>
      <c r="Q15" t="s">
        <v>117</v>
      </c>
      <c r="R15" t="s">
        <v>118</v>
      </c>
      <c r="S15" t="s">
        <v>119</v>
      </c>
      <c r="T15" t="s">
        <v>120</v>
      </c>
    </row>
    <row r="16" spans="1:21" ht="17.45">
      <c r="A16" s="4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128</v>
      </c>
    </row>
    <row r="17" spans="1:20" ht="17.45">
      <c r="A17" s="4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R17" t="s">
        <v>134</v>
      </c>
      <c r="S17" t="s">
        <v>135</v>
      </c>
      <c r="T17" t="s">
        <v>136</v>
      </c>
    </row>
    <row r="18" spans="1:20" ht="17.45">
      <c r="A18" s="4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">
        <v>137</v>
      </c>
      <c r="N18" t="s">
        <v>138</v>
      </c>
      <c r="O18" t="s">
        <v>139</v>
      </c>
      <c r="P18" t="s">
        <v>140</v>
      </c>
      <c r="Q18" t="s">
        <v>141</v>
      </c>
      <c r="R18" t="s">
        <v>142</v>
      </c>
      <c r="S18" t="s">
        <v>143</v>
      </c>
      <c r="T18" t="s">
        <v>144</v>
      </c>
    </row>
    <row r="19" spans="1:20" ht="17.45">
      <c r="A19" s="4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">
        <v>145</v>
      </c>
      <c r="N19" t="s">
        <v>146</v>
      </c>
      <c r="O19" t="s">
        <v>147</v>
      </c>
      <c r="P19" t="s">
        <v>148</v>
      </c>
      <c r="Q19" t="s">
        <v>149</v>
      </c>
      <c r="R19" t="s">
        <v>150</v>
      </c>
      <c r="S19" t="s">
        <v>151</v>
      </c>
      <c r="T19" t="s">
        <v>152</v>
      </c>
    </row>
    <row r="20" spans="1:20" ht="17.45">
      <c r="A20" s="4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</row>
    <row r="22" spans="1:20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20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</row>
    <row r="24" spans="1:20" ht="15" customHeight="1">
      <c r="A24" s="5">
        <v>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M24" s="13" t="s">
        <v>163</v>
      </c>
    </row>
    <row r="25" spans="1:20" ht="15" customHeight="1">
      <c r="A25" s="5">
        <v>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M25" s="14" t="s">
        <v>164</v>
      </c>
    </row>
    <row r="26" spans="1:20" ht="17.45">
      <c r="A26" s="5">
        <v>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M26" s="15" t="s">
        <v>165</v>
      </c>
    </row>
    <row r="27" spans="1:20" ht="17.45">
      <c r="A27" s="6">
        <v>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M27" s="17" t="s">
        <v>166</v>
      </c>
    </row>
    <row r="28" spans="1:20" ht="17.45">
      <c r="A28" s="6">
        <v>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20" ht="17.45">
      <c r="A29" s="6">
        <v>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20" ht="15" customHeight="1">
      <c r="A30" s="6">
        <v>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20" ht="17.45">
      <c r="A31" s="6">
        <v>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20" ht="17.45">
      <c r="A32" s="6">
        <v>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2" ht="17.45">
      <c r="A33" s="6">
        <v>10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2" ht="17.45">
      <c r="A34" s="6">
        <v>11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2" ht="17.45">
      <c r="A35" s="6">
        <v>12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2" ht="17.45">
      <c r="A36" s="6">
        <v>13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2" ht="17.45">
      <c r="A37" s="6">
        <v>14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2" ht="17.45">
      <c r="A38" s="6">
        <v>15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2" ht="17.45">
      <c r="A39" s="6">
        <v>16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2" ht="17.45">
      <c r="A40" s="6">
        <v>17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2" ht="17.45">
      <c r="A41" s="6">
        <v>18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3" spans="1:12" ht="15.6">
      <c r="A43" s="8" t="s">
        <v>167</v>
      </c>
      <c r="B43" s="9" t="s">
        <v>168</v>
      </c>
      <c r="C43" s="9" t="s">
        <v>169</v>
      </c>
      <c r="D43" s="64" t="s">
        <v>178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179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178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179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178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179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A22:K22"/>
    <mergeCell ref="D48:I48"/>
    <mergeCell ref="D51:I51"/>
    <mergeCell ref="D52:I52"/>
    <mergeCell ref="D43:I43"/>
    <mergeCell ref="D44:I44"/>
    <mergeCell ref="D47:I47"/>
  </mergeCells>
  <conditionalFormatting sqref="B3:X21">
    <cfRule type="duplicateValues" dxfId="12" priority="2"/>
  </conditionalFormatting>
  <conditionalFormatting sqref="L22:X22">
    <cfRule type="duplicateValues" dxfId="11" priority="1"/>
  </conditionalFormatting>
  <printOptions horizontalCentered="1" headings="1" gridLines="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CE82-95EF-4703-9FD0-691D7DD8F817}">
  <dimension ref="A2:U53"/>
  <sheetViews>
    <sheetView tabSelected="1" topLeftCell="I17" workbookViewId="0">
      <selection activeCell="O23" sqref="O23:T30"/>
    </sheetView>
  </sheetViews>
  <sheetFormatPr defaultColWidth="8.85546875" defaultRowHeight="14.45"/>
  <cols>
    <col min="1" max="1" width="7.7109375" style="1" customWidth="1"/>
    <col min="2" max="11" width="11.7109375" customWidth="1"/>
    <col min="12" max="12" width="9.140625"/>
    <col min="13" max="13" width="9.85546875" bestFit="1" customWidth="1"/>
  </cols>
  <sheetData>
    <row r="2" spans="1:21" s="1" customFormat="1" ht="17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1" ht="17.45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</row>
    <row r="4" spans="1:21" ht="17.45">
      <c r="A4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M4" t="s">
        <v>189</v>
      </c>
      <c r="N4" t="s">
        <v>190</v>
      </c>
      <c r="O4" t="s">
        <v>191</v>
      </c>
      <c r="P4" t="s">
        <v>192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</row>
    <row r="5" spans="1:21" ht="17.45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</row>
    <row r="6" spans="1:21" ht="17.45">
      <c r="A6" s="4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M6" t="s">
        <v>207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215</v>
      </c>
    </row>
    <row r="7" spans="1:21" ht="17.45">
      <c r="A7" s="4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</row>
    <row r="8" spans="1:21" ht="17.45">
      <c r="A8" s="4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M8" t="s">
        <v>225</v>
      </c>
      <c r="N8" t="s">
        <v>226</v>
      </c>
      <c r="O8" t="s">
        <v>227</v>
      </c>
      <c r="P8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233</v>
      </c>
    </row>
    <row r="9" spans="1:21" ht="17.4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</row>
    <row r="10" spans="1:21" ht="17.45">
      <c r="A10" s="4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M10" t="s">
        <v>242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</row>
    <row r="11" spans="1:21" ht="17.45">
      <c r="A11" s="4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M11" t="s">
        <v>250</v>
      </c>
      <c r="N11" t="s">
        <v>251</v>
      </c>
      <c r="O11" t="s">
        <v>252</v>
      </c>
      <c r="P11" t="s">
        <v>253</v>
      </c>
      <c r="Q11" t="s">
        <v>254</v>
      </c>
      <c r="R11" t="s">
        <v>255</v>
      </c>
      <c r="S11" t="s">
        <v>256</v>
      </c>
      <c r="T11" t="s">
        <v>257</v>
      </c>
    </row>
    <row r="12" spans="1:21" ht="17.45">
      <c r="A12" s="4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</row>
    <row r="13" spans="1:21" ht="17.45">
      <c r="A13" s="4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273</v>
      </c>
    </row>
    <row r="14" spans="1:21" ht="17.45">
      <c r="A14" s="4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">
        <v>274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T14" t="s">
        <v>281</v>
      </c>
    </row>
    <row r="15" spans="1:21" ht="17.45">
      <c r="A15" s="4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 t="s">
        <v>288</v>
      </c>
      <c r="T15" t="s">
        <v>289</v>
      </c>
    </row>
    <row r="16" spans="1:21" ht="17.45">
      <c r="A16" s="4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">
        <v>290</v>
      </c>
      <c r="N16" t="s">
        <v>291</v>
      </c>
      <c r="O16" t="s">
        <v>292</v>
      </c>
      <c r="P16" t="s">
        <v>293</v>
      </c>
      <c r="Q16" t="s">
        <v>294</v>
      </c>
      <c r="R16" t="s">
        <v>295</v>
      </c>
      <c r="S16" t="s">
        <v>296</v>
      </c>
      <c r="T16" t="s">
        <v>297</v>
      </c>
    </row>
    <row r="17" spans="1:20" ht="17.45">
      <c r="A17" s="4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304</v>
      </c>
      <c r="T17" t="s">
        <v>305</v>
      </c>
    </row>
    <row r="18" spans="1:20" ht="17.45">
      <c r="A18" s="4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">
        <v>306</v>
      </c>
      <c r="N18" t="s">
        <v>307</v>
      </c>
      <c r="O18" t="s">
        <v>308</v>
      </c>
      <c r="P18" t="s">
        <v>309</v>
      </c>
      <c r="Q18" t="s">
        <v>310</v>
      </c>
      <c r="R18" t="s">
        <v>311</v>
      </c>
      <c r="S18" t="s">
        <v>312</v>
      </c>
      <c r="T18" t="s">
        <v>313</v>
      </c>
    </row>
    <row r="19" spans="1:20" ht="17.45">
      <c r="A19" s="4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">
        <v>314</v>
      </c>
      <c r="N19" t="s">
        <v>315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321</v>
      </c>
    </row>
    <row r="20" spans="1:20" ht="17.45">
      <c r="A20" s="4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329</v>
      </c>
    </row>
    <row r="22" spans="1:20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20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  <c r="O23" s="61" t="s">
        <v>330</v>
      </c>
      <c r="P23" s="61"/>
      <c r="Q23" s="61"/>
      <c r="R23" s="61"/>
      <c r="S23" s="61"/>
      <c r="T23" s="61"/>
    </row>
    <row r="24" spans="1:20" ht="17.45">
      <c r="A24" s="5">
        <v>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M24" s="13" t="s">
        <v>163</v>
      </c>
      <c r="O24" s="61" t="s">
        <v>331</v>
      </c>
      <c r="P24" s="61"/>
      <c r="Q24" s="61"/>
      <c r="R24" s="61"/>
      <c r="S24" s="61"/>
      <c r="T24" s="61"/>
    </row>
    <row r="25" spans="1:20" ht="17.45">
      <c r="A25" s="5">
        <v>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"/>
      <c r="M25" s="14" t="s">
        <v>164</v>
      </c>
      <c r="O25" s="61" t="s">
        <v>332</v>
      </c>
      <c r="P25" s="61"/>
      <c r="Q25" s="61"/>
      <c r="R25" s="61"/>
      <c r="S25" s="61"/>
      <c r="T25" s="61"/>
    </row>
    <row r="26" spans="1:20" ht="17.45">
      <c r="A26" s="5">
        <v>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M26" s="15" t="s">
        <v>165</v>
      </c>
      <c r="O26" s="61" t="s">
        <v>333</v>
      </c>
      <c r="P26" s="61"/>
      <c r="Q26" s="61"/>
      <c r="R26" s="61"/>
      <c r="S26" s="61"/>
      <c r="T26" s="61"/>
    </row>
    <row r="27" spans="1:20" ht="15" customHeight="1">
      <c r="A27" s="6">
        <v>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O27" s="61" t="s">
        <v>334</v>
      </c>
      <c r="P27" s="61"/>
      <c r="Q27" s="61"/>
      <c r="R27" s="61"/>
      <c r="S27" s="61"/>
      <c r="T27" s="61"/>
    </row>
    <row r="28" spans="1:20" ht="17.45">
      <c r="A28" s="6">
        <v>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"/>
      <c r="O28" s="61" t="s">
        <v>335</v>
      </c>
      <c r="P28" s="61"/>
      <c r="Q28" s="61"/>
      <c r="R28" s="61"/>
      <c r="S28" s="61"/>
      <c r="T28" s="61"/>
    </row>
    <row r="29" spans="1:20" ht="17.45">
      <c r="A29" s="6">
        <v>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O29" s="61" t="s">
        <v>336</v>
      </c>
      <c r="P29" s="61"/>
      <c r="Q29" s="61"/>
      <c r="R29" s="61"/>
      <c r="S29" s="61"/>
      <c r="T29" s="61"/>
    </row>
    <row r="30" spans="1:20" ht="17.45">
      <c r="A30" s="6">
        <v>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O30" s="61" t="s">
        <v>337</v>
      </c>
      <c r="P30" s="61"/>
      <c r="Q30" s="61"/>
      <c r="R30" s="61"/>
      <c r="S30" s="61"/>
      <c r="T30" s="61"/>
    </row>
    <row r="31" spans="1:20" ht="17.45">
      <c r="A31" s="6">
        <v>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20" ht="17.45">
      <c r="A32" s="6">
        <v>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2" ht="17.45">
      <c r="A33" s="6">
        <v>10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2" ht="17.45">
      <c r="A34" s="6">
        <v>11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2" ht="17.45">
      <c r="A35" s="6">
        <v>12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2" ht="17.45">
      <c r="A36" s="6">
        <v>13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2" ht="17.45">
      <c r="A37" s="6">
        <v>14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2" ht="17.45">
      <c r="A38" s="6">
        <v>15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2" ht="17.45">
      <c r="A39" s="6">
        <v>16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2" ht="17.45">
      <c r="A40" s="6">
        <v>17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2" ht="17.45">
      <c r="A41" s="6">
        <v>18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3" spans="1:12" ht="15.6">
      <c r="A43" s="8" t="s">
        <v>167</v>
      </c>
      <c r="B43" s="9" t="s">
        <v>168</v>
      </c>
      <c r="C43" s="9" t="s">
        <v>169</v>
      </c>
      <c r="D43" s="64" t="s">
        <v>178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179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178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179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  <c r="E49" s="24" t="s">
        <v>338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178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179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D52:I52"/>
    <mergeCell ref="A22:K22"/>
    <mergeCell ref="D43:I43"/>
    <mergeCell ref="D44:I44"/>
    <mergeCell ref="D47:I47"/>
    <mergeCell ref="D48:I48"/>
    <mergeCell ref="D51:I51"/>
  </mergeCells>
  <conditionalFormatting sqref="B3:Y20">
    <cfRule type="duplicateValues" dxfId="10" priority="1"/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E219-B418-4235-8FDD-B3BDB8214FE6}">
  <dimension ref="A2:U53"/>
  <sheetViews>
    <sheetView topLeftCell="A11" workbookViewId="0">
      <selection activeCell="K19" sqref="K19"/>
    </sheetView>
  </sheetViews>
  <sheetFormatPr defaultColWidth="8.85546875" defaultRowHeight="14.45"/>
  <cols>
    <col min="1" max="1" width="7.7109375" style="1" customWidth="1"/>
    <col min="2" max="11" width="11.7109375" customWidth="1"/>
    <col min="12" max="12" width="9.140625"/>
    <col min="13" max="13" width="9.85546875" bestFit="1" customWidth="1"/>
  </cols>
  <sheetData>
    <row r="2" spans="1:21" s="1" customFormat="1" ht="17.45">
      <c r="A2" s="2" t="s">
        <v>0</v>
      </c>
      <c r="B2" s="7" t="s">
        <v>1</v>
      </c>
      <c r="C2" s="7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1" ht="17.45">
      <c r="A3" s="5">
        <v>1</v>
      </c>
      <c r="B3" s="28" t="s">
        <v>339</v>
      </c>
      <c r="C3" s="3" t="s">
        <v>340</v>
      </c>
      <c r="D3" s="29" t="str" cm="1">
        <f t="array" ref="D3">INDEX(_xlfn.TEXTSPLIT(B3, "-"), 1) &amp; "-" &amp; TEXT(VALUE(INDEX(_xlfn.TEXTSPLIT(C3, "-"), COLUMNS(_xlfn.TEXTSPLIT(C3, "-")))) + 1, "0;-0")</f>
        <v>SL3-37</v>
      </c>
      <c r="E3" s="3"/>
      <c r="F3" s="3"/>
      <c r="G3" s="3"/>
      <c r="H3" s="3"/>
      <c r="I3" s="3" t="s">
        <v>341</v>
      </c>
      <c r="J3" s="3" t="s">
        <v>342</v>
      </c>
      <c r="K3" s="3" t="s">
        <v>343</v>
      </c>
      <c r="M3" t="s">
        <v>339</v>
      </c>
      <c r="N3" t="s">
        <v>344</v>
      </c>
      <c r="O3" t="s">
        <v>345</v>
      </c>
      <c r="P3" t="s">
        <v>346</v>
      </c>
      <c r="Q3" t="s">
        <v>347</v>
      </c>
      <c r="R3" t="s">
        <v>348</v>
      </c>
      <c r="S3" t="s">
        <v>349</v>
      </c>
      <c r="T3" t="s">
        <v>350</v>
      </c>
      <c r="U3" t="s">
        <v>351</v>
      </c>
    </row>
    <row r="4" spans="1:21" ht="17.45">
      <c r="A4" s="5">
        <v>2</v>
      </c>
      <c r="B4" s="28" t="s">
        <v>352</v>
      </c>
      <c r="C4" s="3" t="s">
        <v>353</v>
      </c>
      <c r="D4" s="29" t="str" cm="1">
        <f t="array" ref="D4">INDEX(_xlfn.TEXTSPLIT(B4, "-"), 1) &amp; "-" &amp; TEXT(VALUE(INDEX(_xlfn.TEXTSPLIT(C4, "-"), COLUMNS(_xlfn.TEXTSPLIT(C4, "-")))) + 1, "0;-0")</f>
        <v>SL3-42</v>
      </c>
      <c r="E4" s="3"/>
      <c r="F4" s="3"/>
      <c r="G4" s="3"/>
      <c r="H4" s="3"/>
      <c r="I4" s="3" t="s">
        <v>354</v>
      </c>
      <c r="J4" s="3" t="s">
        <v>355</v>
      </c>
      <c r="K4" s="3" t="s">
        <v>356</v>
      </c>
      <c r="M4" t="s">
        <v>352</v>
      </c>
      <c r="N4" t="s">
        <v>357</v>
      </c>
      <c r="O4" t="s">
        <v>341</v>
      </c>
      <c r="P4" t="s">
        <v>358</v>
      </c>
      <c r="Q4" t="s">
        <v>359</v>
      </c>
      <c r="R4" t="s">
        <v>360</v>
      </c>
      <c r="S4" t="s">
        <v>361</v>
      </c>
      <c r="T4" t="s">
        <v>362</v>
      </c>
      <c r="U4" t="s">
        <v>363</v>
      </c>
    </row>
    <row r="5" spans="1:21" ht="17.45">
      <c r="A5" s="5">
        <v>3</v>
      </c>
      <c r="B5" s="28" t="s">
        <v>364</v>
      </c>
      <c r="C5" s="3" t="s">
        <v>365</v>
      </c>
      <c r="D5" s="29" t="str" cm="1">
        <f t="array" ref="D5">INDEX(_xlfn.TEXTSPLIT(B5, "-"), 1) &amp; "-" &amp; TEXT(VALUE(INDEX(_xlfn.TEXTSPLIT(C5, "-"), COLUMNS(_xlfn.TEXTSPLIT(C5, "-")))) + 1, "0;-0")</f>
        <v>SL3-47</v>
      </c>
      <c r="E5" s="3" t="s">
        <v>366</v>
      </c>
      <c r="F5" s="3"/>
      <c r="G5" s="3"/>
      <c r="H5" s="3"/>
      <c r="I5" s="3" t="s">
        <v>367</v>
      </c>
      <c r="J5" s="3" t="s">
        <v>368</v>
      </c>
      <c r="K5" s="3" t="s">
        <v>369</v>
      </c>
      <c r="M5" t="s">
        <v>364</v>
      </c>
      <c r="N5" t="s">
        <v>370</v>
      </c>
      <c r="O5" t="s">
        <v>342</v>
      </c>
      <c r="P5" t="s">
        <v>371</v>
      </c>
      <c r="Q5" t="s">
        <v>372</v>
      </c>
      <c r="R5" t="s">
        <v>373</v>
      </c>
      <c r="S5" t="s">
        <v>374</v>
      </c>
      <c r="T5" t="s">
        <v>375</v>
      </c>
      <c r="U5" t="s">
        <v>376</v>
      </c>
    </row>
    <row r="6" spans="1:21" ht="17.45">
      <c r="A6" s="6">
        <v>4</v>
      </c>
      <c r="B6" s="28" t="s">
        <v>377</v>
      </c>
      <c r="C6" s="3"/>
      <c r="D6" s="29"/>
      <c r="E6" s="3"/>
      <c r="F6" s="3"/>
      <c r="G6" s="3"/>
      <c r="H6" s="3"/>
      <c r="I6" s="3" t="s">
        <v>378</v>
      </c>
      <c r="J6" s="3" t="s">
        <v>379</v>
      </c>
      <c r="K6" s="3" t="s">
        <v>380</v>
      </c>
      <c r="M6" t="s">
        <v>377</v>
      </c>
      <c r="N6" t="s">
        <v>381</v>
      </c>
      <c r="O6" t="s">
        <v>343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</row>
    <row r="7" spans="1:21" ht="17.45">
      <c r="A7" s="6">
        <v>5</v>
      </c>
      <c r="B7" s="28" t="s">
        <v>388</v>
      </c>
      <c r="C7" s="3" t="s">
        <v>346</v>
      </c>
      <c r="D7" s="29" t="str" cm="1">
        <f t="array" ref="D7">INDEX(_xlfn.TEXTSPLIT(B7, "-"), 1) &amp; "-" &amp; TEXT(VALUE(INDEX(_xlfn.TEXTSPLIT(C7, "-"), COLUMNS(_xlfn.TEXTSPLIT(C7, "-")))) + 1, "0;-0")</f>
        <v>SL3-56</v>
      </c>
      <c r="E7" s="3" t="s">
        <v>371</v>
      </c>
      <c r="F7" s="3"/>
      <c r="G7" s="3"/>
      <c r="H7" s="3"/>
      <c r="I7" s="3" t="s">
        <v>382</v>
      </c>
      <c r="J7" s="3" t="s">
        <v>389</v>
      </c>
      <c r="K7" s="3" t="s">
        <v>390</v>
      </c>
      <c r="M7" t="s">
        <v>388</v>
      </c>
      <c r="N7" t="s">
        <v>391</v>
      </c>
      <c r="O7" t="s">
        <v>353</v>
      </c>
      <c r="P7" t="s">
        <v>389</v>
      </c>
      <c r="Q7" t="s">
        <v>392</v>
      </c>
      <c r="R7" t="s">
        <v>393</v>
      </c>
      <c r="S7" t="s">
        <v>394</v>
      </c>
      <c r="T7" t="s">
        <v>395</v>
      </c>
      <c r="U7" t="s">
        <v>396</v>
      </c>
    </row>
    <row r="8" spans="1:21" ht="17.45">
      <c r="A8" s="6">
        <v>6</v>
      </c>
      <c r="B8" s="28" t="s">
        <v>397</v>
      </c>
      <c r="C8" s="3" t="s">
        <v>398</v>
      </c>
      <c r="D8" s="29" t="str" cm="1">
        <f t="array" ref="D8">INDEX(_xlfn.TEXTSPLIT(B8, "-"), 1) &amp; "-" &amp; TEXT(VALUE(INDEX(_xlfn.TEXTSPLIT(C8, "-"), COLUMNS(_xlfn.TEXTSPLIT(C8, "-")))) + 1, "0;-0")</f>
        <v>SL3-62</v>
      </c>
      <c r="E8" s="3"/>
      <c r="F8" s="3"/>
      <c r="G8" s="3"/>
      <c r="H8" s="3"/>
      <c r="I8" s="3" t="s">
        <v>399</v>
      </c>
      <c r="J8" s="3" t="s">
        <v>400</v>
      </c>
      <c r="K8" s="3" t="s">
        <v>401</v>
      </c>
      <c r="M8" t="s">
        <v>397</v>
      </c>
      <c r="N8" t="s">
        <v>402</v>
      </c>
      <c r="O8" t="s">
        <v>403</v>
      </c>
      <c r="P8" t="s">
        <v>390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</row>
    <row r="9" spans="1:21" ht="17.45">
      <c r="A9" s="6">
        <v>7</v>
      </c>
      <c r="B9" s="28" t="s">
        <v>409</v>
      </c>
      <c r="C9" s="3"/>
      <c r="D9" s="29"/>
      <c r="E9" s="3"/>
      <c r="F9" s="3"/>
      <c r="G9" s="3"/>
      <c r="H9" s="33"/>
      <c r="I9" s="3" t="s">
        <v>410</v>
      </c>
      <c r="J9" s="3" t="s">
        <v>411</v>
      </c>
      <c r="K9" s="3" t="s">
        <v>412</v>
      </c>
      <c r="M9" t="s">
        <v>409</v>
      </c>
      <c r="N9" t="s">
        <v>413</v>
      </c>
      <c r="O9" t="s">
        <v>354</v>
      </c>
      <c r="P9" t="s">
        <v>398</v>
      </c>
      <c r="Q9" t="s">
        <v>414</v>
      </c>
      <c r="R9" t="s">
        <v>415</v>
      </c>
      <c r="S9" t="s">
        <v>416</v>
      </c>
      <c r="T9" t="s">
        <v>417</v>
      </c>
    </row>
    <row r="10" spans="1:21" ht="17.45">
      <c r="A10" s="6">
        <v>8</v>
      </c>
      <c r="B10" s="28" t="s">
        <v>418</v>
      </c>
      <c r="C10" s="3" t="s">
        <v>419</v>
      </c>
      <c r="D10" s="29" t="s">
        <v>420</v>
      </c>
      <c r="E10" s="3"/>
      <c r="F10" s="3"/>
      <c r="G10" s="32"/>
      <c r="H10" s="28"/>
      <c r="I10" s="29" t="s">
        <v>421</v>
      </c>
      <c r="J10" s="31" t="s">
        <v>344</v>
      </c>
      <c r="K10" s="3" t="s">
        <v>422</v>
      </c>
      <c r="M10" t="s">
        <v>418</v>
      </c>
      <c r="N10" t="s">
        <v>423</v>
      </c>
      <c r="O10" t="s">
        <v>355</v>
      </c>
      <c r="P10" t="s">
        <v>424</v>
      </c>
      <c r="Q10" t="s">
        <v>425</v>
      </c>
      <c r="R10" t="s">
        <v>426</v>
      </c>
      <c r="S10" t="s">
        <v>427</v>
      </c>
      <c r="T10" t="s">
        <v>428</v>
      </c>
    </row>
    <row r="11" spans="1:21" ht="17.45">
      <c r="A11" s="6">
        <v>9</v>
      </c>
      <c r="B11" s="28" t="s">
        <v>429</v>
      </c>
      <c r="C11" s="3" t="s">
        <v>347</v>
      </c>
      <c r="D11" s="29" t="s">
        <v>359</v>
      </c>
      <c r="E11" s="3"/>
      <c r="F11" s="3"/>
      <c r="G11" s="3"/>
      <c r="I11" s="3" t="s">
        <v>372</v>
      </c>
      <c r="J11" s="30" t="s">
        <v>383</v>
      </c>
      <c r="K11" s="3" t="s">
        <v>392</v>
      </c>
      <c r="M11" t="s">
        <v>429</v>
      </c>
      <c r="N11" t="s">
        <v>430</v>
      </c>
      <c r="O11" t="s">
        <v>356</v>
      </c>
      <c r="P11" t="s">
        <v>399</v>
      </c>
      <c r="Q11" t="s">
        <v>431</v>
      </c>
      <c r="R11" t="s">
        <v>432</v>
      </c>
      <c r="S11" t="s">
        <v>433</v>
      </c>
      <c r="T11" t="s">
        <v>434</v>
      </c>
    </row>
    <row r="12" spans="1:21" ht="17.45">
      <c r="A12" s="6">
        <v>10</v>
      </c>
      <c r="B12" s="28" t="s">
        <v>435</v>
      </c>
      <c r="C12" s="3" t="s">
        <v>404</v>
      </c>
      <c r="D12" s="29" t="s">
        <v>414</v>
      </c>
      <c r="E12" s="3" t="s">
        <v>425</v>
      </c>
      <c r="F12" s="3"/>
      <c r="G12" s="3"/>
      <c r="H12" s="3"/>
      <c r="I12" s="3" t="s">
        <v>431</v>
      </c>
      <c r="J12" s="3" t="s">
        <v>436</v>
      </c>
      <c r="K12" s="3" t="s">
        <v>437</v>
      </c>
      <c r="M12" t="s">
        <v>435</v>
      </c>
      <c r="N12" t="s">
        <v>438</v>
      </c>
      <c r="O12" t="s">
        <v>365</v>
      </c>
      <c r="P12" t="s">
        <v>400</v>
      </c>
      <c r="Q12" t="s">
        <v>436</v>
      </c>
      <c r="R12" t="s">
        <v>439</v>
      </c>
      <c r="S12" t="s">
        <v>440</v>
      </c>
      <c r="T12" t="s">
        <v>441</v>
      </c>
    </row>
    <row r="13" spans="1:21" ht="17.45">
      <c r="A13" s="6">
        <v>11</v>
      </c>
      <c r="B13" s="28" t="s">
        <v>442</v>
      </c>
      <c r="C13" s="3"/>
      <c r="D13" s="29"/>
      <c r="E13" s="3"/>
      <c r="F13" s="3"/>
      <c r="G13" s="3"/>
      <c r="H13" s="3"/>
      <c r="I13" s="3" t="s">
        <v>443</v>
      </c>
      <c r="J13" s="3" t="s">
        <v>444</v>
      </c>
      <c r="K13" s="3" t="s">
        <v>445</v>
      </c>
      <c r="M13" t="s">
        <v>442</v>
      </c>
      <c r="N13" t="s">
        <v>446</v>
      </c>
      <c r="O13" t="s">
        <v>447</v>
      </c>
      <c r="P13" t="s">
        <v>401</v>
      </c>
      <c r="Q13" t="s">
        <v>437</v>
      </c>
      <c r="R13" t="s">
        <v>448</v>
      </c>
      <c r="S13" t="s">
        <v>449</v>
      </c>
      <c r="T13" t="s">
        <v>450</v>
      </c>
    </row>
    <row r="14" spans="1:21" ht="17.45">
      <c r="A14" s="6">
        <v>12</v>
      </c>
      <c r="B14" s="28" t="s">
        <v>451</v>
      </c>
      <c r="C14" s="3" t="s">
        <v>452</v>
      </c>
      <c r="D14" s="29" t="s">
        <v>453</v>
      </c>
      <c r="E14" s="3"/>
      <c r="F14" s="3"/>
      <c r="G14" s="3"/>
      <c r="H14" s="3"/>
      <c r="I14" s="3" t="s">
        <v>454</v>
      </c>
      <c r="J14" s="3" t="s">
        <v>455</v>
      </c>
      <c r="K14" s="3" t="s">
        <v>348</v>
      </c>
      <c r="M14" t="s">
        <v>451</v>
      </c>
      <c r="N14" t="s">
        <v>456</v>
      </c>
      <c r="O14" t="s">
        <v>366</v>
      </c>
      <c r="P14" t="s">
        <v>410</v>
      </c>
      <c r="Q14" t="s">
        <v>443</v>
      </c>
      <c r="R14" t="s">
        <v>457</v>
      </c>
      <c r="S14" t="s">
        <v>458</v>
      </c>
      <c r="T14" t="s">
        <v>459</v>
      </c>
    </row>
    <row r="15" spans="1:21" ht="17.45">
      <c r="A15" s="6">
        <v>13</v>
      </c>
      <c r="B15" s="28" t="s">
        <v>460</v>
      </c>
      <c r="C15" s="3" t="s">
        <v>360</v>
      </c>
      <c r="D15" s="29" t="s">
        <v>373</v>
      </c>
      <c r="E15" s="3"/>
      <c r="F15" s="3"/>
      <c r="G15" s="3"/>
      <c r="H15" s="3"/>
      <c r="I15" s="3" t="s">
        <v>384</v>
      </c>
      <c r="J15" s="3" t="s">
        <v>393</v>
      </c>
      <c r="K15" s="3" t="s">
        <v>405</v>
      </c>
      <c r="M15" t="s">
        <v>460</v>
      </c>
      <c r="N15" t="s">
        <v>461</v>
      </c>
      <c r="O15" t="s">
        <v>367</v>
      </c>
      <c r="P15" t="s">
        <v>411</v>
      </c>
      <c r="Q15" t="s">
        <v>444</v>
      </c>
      <c r="R15" t="s">
        <v>462</v>
      </c>
      <c r="S15" t="s">
        <v>463</v>
      </c>
      <c r="T15" t="s">
        <v>464</v>
      </c>
    </row>
    <row r="16" spans="1:21" ht="17.45">
      <c r="A16" s="6">
        <v>14</v>
      </c>
      <c r="B16" s="28" t="s">
        <v>465</v>
      </c>
      <c r="C16" s="3" t="s">
        <v>415</v>
      </c>
      <c r="D16" s="34" t="s">
        <v>357</v>
      </c>
      <c r="E16" s="3" t="s">
        <v>426</v>
      </c>
      <c r="F16" s="3"/>
      <c r="G16" s="3"/>
      <c r="H16" s="3"/>
      <c r="I16" s="3" t="s">
        <v>432</v>
      </c>
      <c r="J16" s="3" t="s">
        <v>439</v>
      </c>
      <c r="K16" s="3" t="s">
        <v>448</v>
      </c>
      <c r="M16" t="s">
        <v>465</v>
      </c>
      <c r="N16" t="s">
        <v>466</v>
      </c>
      <c r="O16" t="s">
        <v>368</v>
      </c>
      <c r="P16" t="s">
        <v>412</v>
      </c>
      <c r="Q16" t="s">
        <v>445</v>
      </c>
      <c r="R16" t="s">
        <v>467</v>
      </c>
      <c r="S16" t="s">
        <v>468</v>
      </c>
      <c r="T16" t="s">
        <v>469</v>
      </c>
    </row>
    <row r="17" spans="1:20" ht="17.45">
      <c r="A17" s="6">
        <v>15</v>
      </c>
      <c r="B17" s="28" t="s">
        <v>470</v>
      </c>
      <c r="C17" s="3" t="s">
        <v>457</v>
      </c>
      <c r="D17" s="29" t="s">
        <v>462</v>
      </c>
      <c r="E17" s="3"/>
      <c r="F17" s="3"/>
      <c r="G17" s="3"/>
      <c r="H17" s="3"/>
      <c r="I17" s="3" t="s">
        <v>467</v>
      </c>
      <c r="J17" s="3" t="s">
        <v>471</v>
      </c>
      <c r="K17" s="3" t="s">
        <v>472</v>
      </c>
      <c r="M17" t="s">
        <v>470</v>
      </c>
      <c r="N17" t="s">
        <v>473</v>
      </c>
      <c r="O17" t="s">
        <v>369</v>
      </c>
      <c r="P17" t="s">
        <v>419</v>
      </c>
      <c r="Q17" t="s">
        <v>452</v>
      </c>
      <c r="R17" t="s">
        <v>471</v>
      </c>
      <c r="S17" t="s">
        <v>474</v>
      </c>
      <c r="T17" t="s">
        <v>475</v>
      </c>
    </row>
    <row r="18" spans="1:20" ht="17.45">
      <c r="A18" s="6">
        <v>16</v>
      </c>
      <c r="B18" s="28" t="s">
        <v>476</v>
      </c>
      <c r="C18" s="3" t="s">
        <v>477</v>
      </c>
      <c r="D18" s="29" t="s">
        <v>478</v>
      </c>
      <c r="E18" s="3"/>
      <c r="F18" s="3"/>
      <c r="G18" s="3"/>
      <c r="H18" s="3"/>
      <c r="I18" s="3" t="s">
        <v>349</v>
      </c>
      <c r="J18" s="3" t="s">
        <v>479</v>
      </c>
      <c r="K18" s="3" t="s">
        <v>374</v>
      </c>
      <c r="M18" t="s">
        <v>476</v>
      </c>
      <c r="N18" t="s">
        <v>480</v>
      </c>
      <c r="O18" t="s">
        <v>378</v>
      </c>
      <c r="P18" t="s">
        <v>420</v>
      </c>
      <c r="Q18" t="s">
        <v>453</v>
      </c>
      <c r="R18" t="s">
        <v>472</v>
      </c>
      <c r="S18" t="s">
        <v>481</v>
      </c>
      <c r="T18" t="s">
        <v>482</v>
      </c>
    </row>
    <row r="19" spans="1:20" ht="17.45">
      <c r="A19" s="6">
        <v>17</v>
      </c>
      <c r="B19" s="28" t="s">
        <v>483</v>
      </c>
      <c r="C19" s="3"/>
      <c r="D19" s="29"/>
      <c r="E19" s="3"/>
      <c r="F19" s="3"/>
      <c r="G19" s="3"/>
      <c r="H19" s="3"/>
      <c r="I19" s="3" t="s">
        <v>385</v>
      </c>
      <c r="J19" s="3" t="s">
        <v>394</v>
      </c>
      <c r="K19" s="3" t="s">
        <v>406</v>
      </c>
      <c r="M19" t="s">
        <v>483</v>
      </c>
      <c r="N19" t="s">
        <v>484</v>
      </c>
      <c r="O19" t="s">
        <v>379</v>
      </c>
      <c r="P19" t="s">
        <v>421</v>
      </c>
      <c r="Q19" t="s">
        <v>454</v>
      </c>
      <c r="R19" t="s">
        <v>477</v>
      </c>
      <c r="S19" t="s">
        <v>485</v>
      </c>
      <c r="T19" t="s">
        <v>486</v>
      </c>
    </row>
    <row r="20" spans="1:20" ht="17.45">
      <c r="A20" s="6">
        <v>18</v>
      </c>
      <c r="B20" s="28" t="s">
        <v>487</v>
      </c>
      <c r="C20" s="3" t="s">
        <v>416</v>
      </c>
      <c r="D20" s="29" t="s">
        <v>427</v>
      </c>
      <c r="E20" s="3" t="s">
        <v>433</v>
      </c>
      <c r="F20" s="3" t="s">
        <v>440</v>
      </c>
      <c r="G20" s="3"/>
      <c r="H20" s="3"/>
      <c r="I20" s="3" t="s">
        <v>449</v>
      </c>
      <c r="J20" s="3" t="s">
        <v>458</v>
      </c>
      <c r="K20" s="3" t="s">
        <v>463</v>
      </c>
      <c r="M20" t="s">
        <v>487</v>
      </c>
      <c r="N20" t="s">
        <v>340</v>
      </c>
      <c r="O20" t="s">
        <v>380</v>
      </c>
      <c r="P20" t="s">
        <v>422</v>
      </c>
      <c r="Q20" t="s">
        <v>455</v>
      </c>
      <c r="R20" t="s">
        <v>478</v>
      </c>
      <c r="S20" t="s">
        <v>488</v>
      </c>
      <c r="T20" t="s">
        <v>489</v>
      </c>
    </row>
    <row r="22" spans="1:20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20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</row>
    <row r="24" spans="1:20" ht="17.45">
      <c r="A24" s="5">
        <v>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M24" s="13" t="s">
        <v>163</v>
      </c>
    </row>
    <row r="25" spans="1:20" ht="17.45">
      <c r="A25" s="5">
        <v>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"/>
      <c r="M25" s="14" t="s">
        <v>164</v>
      </c>
    </row>
    <row r="26" spans="1:20" ht="17.45">
      <c r="A26" s="5">
        <v>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M26" s="15" t="s">
        <v>165</v>
      </c>
    </row>
    <row r="27" spans="1:20" ht="15" customHeight="1">
      <c r="A27" s="6">
        <v>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20" ht="17.45">
      <c r="A28" s="6">
        <v>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"/>
    </row>
    <row r="29" spans="1:20" ht="17.45">
      <c r="A29" s="6">
        <v>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20" ht="17.45">
      <c r="A30" s="6">
        <v>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20" ht="17.45">
      <c r="A31" s="6">
        <v>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20" ht="17.45">
      <c r="A32" s="6">
        <v>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2" ht="17.45">
      <c r="A33" s="6">
        <v>10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2" ht="17.45">
      <c r="A34" s="6">
        <v>11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2" ht="17.45">
      <c r="A35" s="6">
        <v>12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2" ht="17.45">
      <c r="A36" s="6">
        <v>13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2" ht="17.45">
      <c r="A37" s="6">
        <v>14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2" ht="17.45">
      <c r="A38" s="6">
        <v>15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2" ht="17.45">
      <c r="A39" s="6">
        <v>16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2" ht="17.45">
      <c r="A40" s="6">
        <v>17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2" ht="17.45">
      <c r="A41" s="6">
        <v>18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3" spans="1:12" ht="15.6">
      <c r="A43" s="8" t="s">
        <v>167</v>
      </c>
      <c r="B43" s="9" t="s">
        <v>168</v>
      </c>
      <c r="C43" s="9" t="s">
        <v>169</v>
      </c>
      <c r="D43" s="64" t="s">
        <v>170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173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170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173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170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173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D52:I52"/>
    <mergeCell ref="A22:K22"/>
    <mergeCell ref="D43:I43"/>
    <mergeCell ref="D44:I44"/>
    <mergeCell ref="D47:I47"/>
    <mergeCell ref="D48:I48"/>
    <mergeCell ref="D51:I51"/>
  </mergeCells>
  <conditionalFormatting sqref="B3:Y20">
    <cfRule type="duplicateValues" dxfId="9" priority="1"/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32E0-CC7D-46E6-ABA1-FE7EF94F3F69}">
  <sheetPr>
    <pageSetUpPr fitToPage="1"/>
  </sheetPr>
  <dimension ref="A2:BC53"/>
  <sheetViews>
    <sheetView topLeftCell="A15" workbookViewId="0">
      <selection activeCell="O29" sqref="O29:P38"/>
    </sheetView>
  </sheetViews>
  <sheetFormatPr defaultColWidth="8.85546875" defaultRowHeight="14.45"/>
  <cols>
    <col min="1" max="1" width="7.7109375" style="1" customWidth="1"/>
    <col min="2" max="11" width="11.7109375" customWidth="1"/>
    <col min="12" max="12" width="9.140625"/>
    <col min="13" max="13" width="9.85546875" bestFit="1" customWidth="1"/>
    <col min="45" max="55" width="12.5703125" customWidth="1"/>
  </cols>
  <sheetData>
    <row r="2" spans="1:55" s="1" customFormat="1" ht="17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55" ht="17.45">
      <c r="A3" s="2">
        <v>1</v>
      </c>
      <c r="B3" s="3" t="s">
        <v>180</v>
      </c>
      <c r="C3" s="3" t="s">
        <v>323</v>
      </c>
      <c r="D3" s="3" t="s">
        <v>182</v>
      </c>
      <c r="E3" s="3" t="s">
        <v>191</v>
      </c>
      <c r="F3" s="3"/>
      <c r="G3" s="3"/>
      <c r="H3" s="3"/>
      <c r="I3" s="3" t="s">
        <v>200</v>
      </c>
      <c r="J3" s="3" t="s">
        <v>209</v>
      </c>
      <c r="K3" s="3" t="s">
        <v>218</v>
      </c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</row>
    <row r="4" spans="1:55" ht="17.45">
      <c r="A4" s="2">
        <v>2</v>
      </c>
      <c r="B4" s="3" t="s">
        <v>189</v>
      </c>
      <c r="C4" s="3" t="s">
        <v>227</v>
      </c>
      <c r="D4" s="3" t="s">
        <v>236</v>
      </c>
      <c r="E4" s="3"/>
      <c r="F4" s="3"/>
      <c r="G4" s="3"/>
      <c r="H4" s="3"/>
      <c r="I4" s="3" t="s">
        <v>244</v>
      </c>
      <c r="J4" s="3" t="s">
        <v>252</v>
      </c>
      <c r="K4" s="3" t="s">
        <v>260</v>
      </c>
      <c r="M4" t="s">
        <v>189</v>
      </c>
      <c r="N4" t="s">
        <v>190</v>
      </c>
      <c r="O4" t="s">
        <v>191</v>
      </c>
      <c r="P4" t="s">
        <v>192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</row>
    <row r="5" spans="1:55" ht="17.45">
      <c r="A5" s="2">
        <v>3</v>
      </c>
      <c r="B5" s="3" t="s">
        <v>198</v>
      </c>
      <c r="C5" s="3"/>
      <c r="D5" s="3"/>
      <c r="E5" s="3"/>
      <c r="F5" s="3"/>
      <c r="G5" s="3"/>
      <c r="H5" s="3"/>
      <c r="I5" s="3" t="s">
        <v>268</v>
      </c>
      <c r="J5" s="3" t="s">
        <v>276</v>
      </c>
      <c r="K5" s="3" t="s">
        <v>284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AS5" s="47"/>
      <c r="AT5" s="34"/>
      <c r="AU5" s="34"/>
      <c r="AV5" s="34"/>
      <c r="AW5" s="34"/>
      <c r="AX5" s="34"/>
      <c r="AY5" s="34"/>
      <c r="AZ5" s="34"/>
      <c r="BA5" s="34"/>
      <c r="BB5" s="34"/>
      <c r="BC5" s="34"/>
    </row>
    <row r="6" spans="1:55" ht="17.45">
      <c r="A6" s="4">
        <v>4</v>
      </c>
      <c r="B6" s="3" t="s">
        <v>207</v>
      </c>
      <c r="C6" s="3" t="s">
        <v>292</v>
      </c>
      <c r="D6" s="3" t="s">
        <v>300</v>
      </c>
      <c r="E6" s="3"/>
      <c r="F6" s="3"/>
      <c r="G6" s="3"/>
      <c r="H6" s="3"/>
      <c r="I6" s="3" t="s">
        <v>308</v>
      </c>
      <c r="J6" s="3" t="s">
        <v>316</v>
      </c>
      <c r="K6" s="3" t="s">
        <v>324</v>
      </c>
      <c r="M6" t="s">
        <v>207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215</v>
      </c>
      <c r="AS6" s="47"/>
      <c r="AT6" s="34"/>
      <c r="AU6" s="34"/>
      <c r="AV6" s="34"/>
      <c r="AW6" s="34"/>
      <c r="AX6" s="34"/>
      <c r="AY6" s="34"/>
      <c r="AZ6" s="34"/>
      <c r="BA6" s="34"/>
      <c r="BB6" s="34"/>
      <c r="BC6" s="34"/>
    </row>
    <row r="7" spans="1:55" ht="17.45">
      <c r="A7" s="4">
        <v>5</v>
      </c>
      <c r="B7" s="3" t="s">
        <v>216</v>
      </c>
      <c r="C7" s="3" t="s">
        <v>183</v>
      </c>
      <c r="D7" s="3" t="s">
        <v>192</v>
      </c>
      <c r="E7" s="3"/>
      <c r="F7" s="3"/>
      <c r="G7" s="3"/>
      <c r="H7" s="3"/>
      <c r="I7" s="3" t="s">
        <v>201</v>
      </c>
      <c r="J7" s="3" t="s">
        <v>210</v>
      </c>
      <c r="K7" s="3" t="s">
        <v>228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AS7" s="47"/>
      <c r="AT7" s="34"/>
      <c r="AU7" s="34"/>
      <c r="AV7" s="34"/>
      <c r="AW7" s="34"/>
      <c r="AX7" s="34"/>
      <c r="AY7" s="34"/>
      <c r="AZ7" s="34"/>
      <c r="BA7" s="34"/>
      <c r="BB7" s="34"/>
      <c r="BC7" s="34"/>
    </row>
    <row r="8" spans="1:55" ht="17.45">
      <c r="A8" s="4">
        <v>6</v>
      </c>
      <c r="B8" s="3" t="s">
        <v>225</v>
      </c>
      <c r="C8" s="3" t="s">
        <v>237</v>
      </c>
      <c r="D8" s="3" t="s">
        <v>245</v>
      </c>
      <c r="E8" s="3" t="s">
        <v>253</v>
      </c>
      <c r="F8" s="3" t="s">
        <v>261</v>
      </c>
      <c r="G8" s="3"/>
      <c r="H8" s="3"/>
      <c r="I8" s="3" t="s">
        <v>269</v>
      </c>
      <c r="J8" s="3" t="s">
        <v>277</v>
      </c>
      <c r="K8" s="3" t="s">
        <v>285</v>
      </c>
      <c r="M8" t="s">
        <v>225</v>
      </c>
      <c r="N8" t="s">
        <v>226</v>
      </c>
      <c r="O8" t="s">
        <v>227</v>
      </c>
      <c r="P8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233</v>
      </c>
      <c r="AS8" s="48"/>
      <c r="AT8" s="34"/>
      <c r="AU8" s="34"/>
      <c r="AV8" s="34"/>
      <c r="AW8" s="34"/>
      <c r="AX8" s="34"/>
      <c r="AY8" s="34"/>
      <c r="AZ8" s="34"/>
      <c r="BA8" s="34"/>
      <c r="BB8" s="34"/>
      <c r="BC8" s="34"/>
    </row>
    <row r="9" spans="1:55" ht="17.45">
      <c r="A9" s="4">
        <v>7</v>
      </c>
      <c r="B9" s="3" t="s">
        <v>234</v>
      </c>
      <c r="C9" s="3" t="s">
        <v>293</v>
      </c>
      <c r="D9" s="3" t="s">
        <v>301</v>
      </c>
      <c r="E9" s="3"/>
      <c r="F9" s="3"/>
      <c r="G9" s="3"/>
      <c r="H9" s="3"/>
      <c r="I9" s="3" t="s">
        <v>309</v>
      </c>
      <c r="J9" s="3" t="s">
        <v>317</v>
      </c>
      <c r="K9" s="3" t="s">
        <v>325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AS9" s="48"/>
      <c r="AT9" s="34"/>
      <c r="AU9" s="34"/>
      <c r="AV9" s="34"/>
      <c r="AW9" s="34"/>
      <c r="AX9" s="34"/>
      <c r="AY9" s="34"/>
      <c r="AZ9" s="34"/>
      <c r="BA9" s="34"/>
      <c r="BB9" s="34"/>
      <c r="BC9" s="34"/>
    </row>
    <row r="10" spans="1:55" ht="17.45">
      <c r="A10" s="4">
        <v>8</v>
      </c>
      <c r="B10" s="3" t="s">
        <v>242</v>
      </c>
      <c r="C10" s="3"/>
      <c r="D10" s="3"/>
      <c r="E10" s="3"/>
      <c r="F10" s="3"/>
      <c r="G10" s="3"/>
      <c r="H10" s="3"/>
      <c r="I10" s="3" t="s">
        <v>184</v>
      </c>
      <c r="J10" s="3" t="s">
        <v>181</v>
      </c>
      <c r="K10" s="3" t="s">
        <v>193</v>
      </c>
      <c r="M10" t="s">
        <v>242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  <c r="AS10" s="48"/>
      <c r="AT10" s="34"/>
      <c r="AU10" s="34"/>
      <c r="AV10" s="34"/>
      <c r="AW10" s="34"/>
      <c r="AX10" s="34"/>
      <c r="AY10" s="34"/>
      <c r="AZ10" s="34"/>
      <c r="BA10" s="34"/>
      <c r="BB10" s="34"/>
      <c r="BC10" s="34"/>
    </row>
    <row r="11" spans="1:55" ht="17.45">
      <c r="A11" s="4">
        <v>9</v>
      </c>
      <c r="B11" s="3" t="s">
        <v>250</v>
      </c>
      <c r="C11" s="3" t="s">
        <v>202</v>
      </c>
      <c r="D11" s="3" t="s">
        <v>312</v>
      </c>
      <c r="E11" s="3" t="s">
        <v>220</v>
      </c>
      <c r="F11" s="3" t="s">
        <v>229</v>
      </c>
      <c r="G11" s="3"/>
      <c r="H11" s="3"/>
      <c r="I11" s="3" t="s">
        <v>238</v>
      </c>
      <c r="J11" s="3" t="s">
        <v>246</v>
      </c>
      <c r="K11" s="3" t="s">
        <v>196</v>
      </c>
      <c r="M11" t="s">
        <v>250</v>
      </c>
      <c r="N11" t="s">
        <v>251</v>
      </c>
      <c r="O11" t="s">
        <v>252</v>
      </c>
      <c r="P11" t="s">
        <v>253</v>
      </c>
      <c r="Q11" t="s">
        <v>254</v>
      </c>
      <c r="R11" t="s">
        <v>255</v>
      </c>
      <c r="S11" t="s">
        <v>256</v>
      </c>
      <c r="T11" t="s">
        <v>257</v>
      </c>
      <c r="AS11" s="48"/>
      <c r="AT11" s="34"/>
      <c r="AU11" s="34"/>
      <c r="AV11" s="34"/>
      <c r="AW11" s="34"/>
      <c r="AX11" s="34"/>
      <c r="AY11" s="34"/>
      <c r="AZ11" s="34"/>
      <c r="BA11" s="34"/>
      <c r="BB11" s="34"/>
      <c r="BC11" s="34"/>
    </row>
    <row r="12" spans="1:55" ht="17.45">
      <c r="A12" s="4">
        <v>10</v>
      </c>
      <c r="B12" s="3" t="s">
        <v>258</v>
      </c>
      <c r="C12" s="3" t="s">
        <v>262</v>
      </c>
      <c r="D12" s="3" t="s">
        <v>270</v>
      </c>
      <c r="E12" s="3"/>
      <c r="F12" s="3"/>
      <c r="G12" s="3"/>
      <c r="H12" s="3"/>
      <c r="I12" s="3" t="s">
        <v>278</v>
      </c>
      <c r="J12" s="3" t="s">
        <v>286</v>
      </c>
      <c r="K12" s="3" t="s">
        <v>294</v>
      </c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  <c r="AS12" s="48"/>
      <c r="AT12" s="34"/>
      <c r="AU12" s="34"/>
      <c r="AV12" s="34"/>
      <c r="AW12" s="34"/>
      <c r="AX12" s="34"/>
      <c r="AY12" s="34"/>
      <c r="AZ12" s="34"/>
      <c r="BA12" s="34"/>
      <c r="BB12" s="34"/>
      <c r="BC12" s="34"/>
    </row>
    <row r="13" spans="1:55" ht="17.45">
      <c r="A13" s="4">
        <v>11</v>
      </c>
      <c r="B13" s="3" t="s">
        <v>266</v>
      </c>
      <c r="C13" s="3"/>
      <c r="D13" s="3"/>
      <c r="E13" s="3"/>
      <c r="F13" s="3"/>
      <c r="G13" s="3"/>
      <c r="H13" s="3"/>
      <c r="I13" s="3" t="s">
        <v>224</v>
      </c>
      <c r="J13" s="3" t="s">
        <v>302</v>
      </c>
      <c r="K13" s="3" t="s">
        <v>310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273</v>
      </c>
      <c r="AS13" s="48"/>
      <c r="AT13" s="34"/>
      <c r="AU13" s="34"/>
      <c r="AV13" s="34"/>
      <c r="AW13" s="34"/>
      <c r="AX13" s="34"/>
      <c r="AY13" s="34"/>
      <c r="AZ13" s="34"/>
      <c r="BA13" s="34"/>
      <c r="BB13" s="34"/>
      <c r="BC13" s="34"/>
    </row>
    <row r="14" spans="1:55" ht="17.45">
      <c r="A14" s="4">
        <v>12</v>
      </c>
      <c r="B14" s="3" t="s">
        <v>274</v>
      </c>
      <c r="C14" s="3" t="s">
        <v>318</v>
      </c>
      <c r="D14" s="3" t="s">
        <v>320</v>
      </c>
      <c r="E14" s="3"/>
      <c r="F14" s="3"/>
      <c r="G14" s="3"/>
      <c r="H14" s="3"/>
      <c r="I14" s="3" t="s">
        <v>233</v>
      </c>
      <c r="J14" s="3" t="s">
        <v>185</v>
      </c>
      <c r="K14" s="3" t="s">
        <v>194</v>
      </c>
      <c r="M14" t="s">
        <v>274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T14" t="s">
        <v>281</v>
      </c>
      <c r="AS14" s="48"/>
      <c r="AT14" s="34"/>
      <c r="AU14" s="34"/>
      <c r="AV14" s="34"/>
      <c r="AW14" s="34"/>
      <c r="AX14" s="34"/>
      <c r="AY14" s="34"/>
      <c r="AZ14" s="34"/>
      <c r="BA14" s="34"/>
      <c r="BB14" s="34"/>
      <c r="BC14" s="34"/>
    </row>
    <row r="15" spans="1:55" ht="17.45">
      <c r="A15" s="4">
        <v>13</v>
      </c>
      <c r="B15" s="3" t="s">
        <v>282</v>
      </c>
      <c r="C15" s="3" t="s">
        <v>203</v>
      </c>
      <c r="D15" s="3" t="s">
        <v>212</v>
      </c>
      <c r="E15" s="3" t="s">
        <v>221</v>
      </c>
      <c r="F15" s="3" t="s">
        <v>230</v>
      </c>
      <c r="G15" s="3" t="s">
        <v>239</v>
      </c>
      <c r="H15" s="3"/>
      <c r="I15" s="3" t="s">
        <v>187</v>
      </c>
      <c r="J15" s="3" t="s">
        <v>255</v>
      </c>
      <c r="K15" s="3" t="s">
        <v>263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 t="s">
        <v>288</v>
      </c>
      <c r="T15" t="s">
        <v>289</v>
      </c>
      <c r="AS15" s="48"/>
      <c r="AT15" s="34"/>
      <c r="AU15" s="34"/>
      <c r="AV15" s="34"/>
      <c r="AW15" s="34"/>
      <c r="AX15" s="34"/>
      <c r="AY15" s="34"/>
      <c r="AZ15" s="34"/>
      <c r="BA15" s="34"/>
      <c r="BB15" s="34"/>
      <c r="BC15" s="34"/>
    </row>
    <row r="16" spans="1:55" ht="17.45">
      <c r="A16" s="4">
        <v>14</v>
      </c>
      <c r="B16" s="3" t="s">
        <v>290</v>
      </c>
      <c r="C16" s="3" t="s">
        <v>279</v>
      </c>
      <c r="D16" s="3" t="s">
        <v>287</v>
      </c>
      <c r="E16" s="3"/>
      <c r="F16" s="3"/>
      <c r="G16" s="3"/>
      <c r="H16" s="3"/>
      <c r="I16" s="3" t="s">
        <v>295</v>
      </c>
      <c r="J16" s="3" t="s">
        <v>303</v>
      </c>
      <c r="K16" s="3" t="s">
        <v>311</v>
      </c>
      <c r="M16" t="s">
        <v>290</v>
      </c>
      <c r="N16" t="s">
        <v>291</v>
      </c>
      <c r="O16" t="s">
        <v>292</v>
      </c>
      <c r="P16" t="s">
        <v>293</v>
      </c>
      <c r="Q16" t="s">
        <v>294</v>
      </c>
      <c r="R16" t="s">
        <v>295</v>
      </c>
      <c r="S16" t="s">
        <v>296</v>
      </c>
      <c r="T16" t="s">
        <v>297</v>
      </c>
      <c r="AS16" s="48"/>
      <c r="AT16" s="34"/>
      <c r="AU16" s="34"/>
      <c r="AV16" s="34"/>
      <c r="AW16" s="34"/>
      <c r="AX16" s="34"/>
      <c r="AY16" s="34"/>
      <c r="AZ16" s="34"/>
      <c r="BA16" s="34"/>
      <c r="BB16" s="34"/>
      <c r="BC16" s="34"/>
    </row>
    <row r="17" spans="1:55" ht="17.45">
      <c r="A17" s="4">
        <v>15</v>
      </c>
      <c r="B17" s="3" t="s">
        <v>298</v>
      </c>
      <c r="C17" s="3" t="s">
        <v>319</v>
      </c>
      <c r="D17" s="3" t="s">
        <v>327</v>
      </c>
      <c r="E17" s="3"/>
      <c r="F17" s="3"/>
      <c r="G17" s="3"/>
      <c r="H17" s="3"/>
      <c r="I17" s="3" t="s">
        <v>186</v>
      </c>
      <c r="J17" s="3" t="s">
        <v>190</v>
      </c>
      <c r="K17" s="3" t="s">
        <v>195</v>
      </c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304</v>
      </c>
      <c r="T17" t="s">
        <v>305</v>
      </c>
      <c r="AS17" s="48"/>
      <c r="AT17" s="34"/>
      <c r="AU17" s="34"/>
      <c r="AV17" s="34"/>
      <c r="AW17" s="34"/>
      <c r="AX17" s="34"/>
      <c r="AY17" s="34"/>
      <c r="AZ17" s="34"/>
      <c r="BA17" s="34"/>
      <c r="BB17" s="34"/>
      <c r="BC17" s="34"/>
    </row>
    <row r="18" spans="1:55" ht="17.45">
      <c r="A18" s="4">
        <v>16</v>
      </c>
      <c r="B18" s="3" t="s">
        <v>306</v>
      </c>
      <c r="C18" s="3"/>
      <c r="D18" s="3"/>
      <c r="E18" s="3"/>
      <c r="F18" s="3"/>
      <c r="G18" s="3"/>
      <c r="H18" s="3"/>
      <c r="I18" s="3" t="s">
        <v>204</v>
      </c>
      <c r="J18" s="3" t="s">
        <v>213</v>
      </c>
      <c r="K18" s="3" t="s">
        <v>222</v>
      </c>
      <c r="M18" t="s">
        <v>306</v>
      </c>
      <c r="N18" t="s">
        <v>307</v>
      </c>
      <c r="O18" t="s">
        <v>308</v>
      </c>
      <c r="P18" t="s">
        <v>309</v>
      </c>
      <c r="Q18" t="s">
        <v>310</v>
      </c>
      <c r="R18" t="s">
        <v>311</v>
      </c>
      <c r="S18" t="s">
        <v>312</v>
      </c>
      <c r="T18" t="s">
        <v>313</v>
      </c>
      <c r="AS18" s="48"/>
      <c r="AT18" s="34"/>
      <c r="AU18" s="34"/>
      <c r="AV18" s="34"/>
      <c r="AW18" s="34"/>
      <c r="AX18" s="34"/>
      <c r="AY18" s="34"/>
      <c r="AZ18" s="34"/>
      <c r="BA18" s="34"/>
      <c r="BB18" s="34"/>
      <c r="BC18" s="34"/>
    </row>
    <row r="19" spans="1:55" ht="17.45">
      <c r="A19" s="4">
        <v>17</v>
      </c>
      <c r="B19" s="3" t="s">
        <v>314</v>
      </c>
      <c r="C19" s="3" t="s">
        <v>231</v>
      </c>
      <c r="D19" s="3" t="s">
        <v>240</v>
      </c>
      <c r="E19" s="3"/>
      <c r="F19" s="3"/>
      <c r="G19" s="3"/>
      <c r="H19" s="3"/>
      <c r="I19" s="3" t="s">
        <v>248</v>
      </c>
      <c r="J19" s="3" t="s">
        <v>256</v>
      </c>
      <c r="K19" s="3" t="s">
        <v>264</v>
      </c>
      <c r="M19" t="s">
        <v>314</v>
      </c>
      <c r="N19" t="s">
        <v>315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321</v>
      </c>
      <c r="AS19" s="48"/>
      <c r="AT19" s="34"/>
      <c r="AU19" s="34"/>
      <c r="AV19" s="34"/>
      <c r="AW19" s="34"/>
      <c r="AX19" s="34"/>
      <c r="AY19" s="34"/>
      <c r="AZ19" s="34"/>
      <c r="BA19" s="34"/>
      <c r="BB19" s="34"/>
      <c r="BC19" s="34"/>
    </row>
    <row r="20" spans="1:55" ht="17.45">
      <c r="A20" s="4">
        <v>18</v>
      </c>
      <c r="B20" s="3" t="s">
        <v>322</v>
      </c>
      <c r="C20" s="3" t="s">
        <v>272</v>
      </c>
      <c r="D20" s="3" t="s">
        <v>280</v>
      </c>
      <c r="E20" s="3" t="s">
        <v>206</v>
      </c>
      <c r="F20" s="3" t="s">
        <v>288</v>
      </c>
      <c r="G20" s="3"/>
      <c r="H20" s="3"/>
      <c r="I20" s="3" t="s">
        <v>296</v>
      </c>
      <c r="J20" s="3" t="s">
        <v>304</v>
      </c>
      <c r="K20" s="3" t="s">
        <v>215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329</v>
      </c>
      <c r="AS20" s="48"/>
      <c r="AT20" s="34"/>
      <c r="AU20" s="34"/>
      <c r="AV20" s="34"/>
      <c r="AW20" s="34"/>
      <c r="AX20" s="34"/>
      <c r="AY20" s="34"/>
      <c r="AZ20" s="34"/>
      <c r="BA20" s="34"/>
      <c r="BB20" s="34"/>
      <c r="BC20" s="34"/>
    </row>
    <row r="21" spans="1:55" ht="17.45">
      <c r="AS21" s="48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O22" t="s">
        <v>330</v>
      </c>
      <c r="AS22" s="48"/>
      <c r="AT22" s="34"/>
      <c r="AU22" s="34"/>
      <c r="AV22" s="34"/>
      <c r="AW22" s="34"/>
      <c r="AX22" s="34"/>
      <c r="AY22" s="34"/>
      <c r="AZ22" s="34"/>
      <c r="BA22" s="34"/>
      <c r="BB22" s="34"/>
      <c r="BC22" s="34"/>
    </row>
    <row r="23" spans="1:55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  <c r="O23" t="s">
        <v>331</v>
      </c>
    </row>
    <row r="24" spans="1:55" ht="17.45">
      <c r="A24" s="5">
        <v>1</v>
      </c>
      <c r="B24" s="50">
        <v>135</v>
      </c>
      <c r="C24" s="20">
        <v>180</v>
      </c>
      <c r="D24" s="18" t="s">
        <v>490</v>
      </c>
      <c r="E24" s="18" t="s">
        <v>491</v>
      </c>
      <c r="F24" s="18"/>
      <c r="G24" s="18"/>
      <c r="H24" s="18"/>
      <c r="I24" s="20">
        <v>144</v>
      </c>
      <c r="J24" s="50">
        <v>177</v>
      </c>
      <c r="K24" s="50">
        <v>172</v>
      </c>
      <c r="M24" s="13" t="s">
        <v>163</v>
      </c>
      <c r="O24" t="s">
        <v>332</v>
      </c>
    </row>
    <row r="25" spans="1:55" ht="17.45">
      <c r="A25" s="5">
        <v>2</v>
      </c>
      <c r="B25" s="56">
        <v>199</v>
      </c>
      <c r="C25" s="20">
        <v>163</v>
      </c>
      <c r="D25" s="18" t="s">
        <v>491</v>
      </c>
      <c r="E25" s="18"/>
      <c r="F25" s="18"/>
      <c r="G25" s="18"/>
      <c r="H25" s="18"/>
      <c r="I25" s="20" t="s">
        <v>492</v>
      </c>
      <c r="J25" s="51" t="s">
        <v>493</v>
      </c>
      <c r="K25" s="51" t="s">
        <v>494</v>
      </c>
      <c r="L25" s="1"/>
      <c r="M25" s="14" t="s">
        <v>495</v>
      </c>
      <c r="O25" t="s">
        <v>333</v>
      </c>
    </row>
    <row r="26" spans="1:55" ht="17.45">
      <c r="A26" s="5">
        <v>3</v>
      </c>
      <c r="B26" s="51">
        <v>158</v>
      </c>
      <c r="C26" s="18"/>
      <c r="D26" s="18"/>
      <c r="E26" s="18"/>
      <c r="F26" s="18"/>
      <c r="G26" s="18"/>
      <c r="H26" s="18"/>
      <c r="I26" s="50" t="s">
        <v>496</v>
      </c>
      <c r="J26" s="51" t="s">
        <v>497</v>
      </c>
      <c r="K26" s="51">
        <v>149</v>
      </c>
      <c r="M26" s="15" t="s">
        <v>165</v>
      </c>
      <c r="O26" t="s">
        <v>334</v>
      </c>
    </row>
    <row r="27" spans="1:55" ht="15" customHeight="1">
      <c r="A27" s="6">
        <v>4</v>
      </c>
      <c r="B27" s="51" t="s">
        <v>498</v>
      </c>
      <c r="C27" s="20">
        <v>164</v>
      </c>
      <c r="D27" s="51">
        <v>123</v>
      </c>
      <c r="E27" s="18"/>
      <c r="F27" s="18"/>
      <c r="G27" s="18"/>
      <c r="H27" s="18"/>
      <c r="I27" s="51">
        <v>154</v>
      </c>
      <c r="J27" s="51">
        <v>167</v>
      </c>
      <c r="K27" s="20">
        <v>176</v>
      </c>
      <c r="M27" s="19" t="s">
        <v>499</v>
      </c>
      <c r="O27" t="s">
        <v>335</v>
      </c>
    </row>
    <row r="28" spans="1:55" ht="17.45">
      <c r="A28" s="6">
        <v>5</v>
      </c>
      <c r="B28" s="51">
        <v>191</v>
      </c>
      <c r="C28" s="20">
        <v>173</v>
      </c>
      <c r="D28" s="18" t="s">
        <v>500</v>
      </c>
      <c r="E28" s="57"/>
      <c r="F28" s="18"/>
      <c r="G28" s="18"/>
      <c r="H28" s="18"/>
      <c r="I28" s="18" t="s">
        <v>501</v>
      </c>
      <c r="J28" s="51" t="s">
        <v>502</v>
      </c>
      <c r="K28" s="51" t="s">
        <v>503</v>
      </c>
      <c r="L28" s="1"/>
      <c r="O28" t="s">
        <v>336</v>
      </c>
    </row>
    <row r="29" spans="1:55" ht="17.45">
      <c r="A29" s="6">
        <v>6</v>
      </c>
      <c r="B29" s="51" t="s">
        <v>504</v>
      </c>
      <c r="C29" s="20" t="s">
        <v>505</v>
      </c>
      <c r="D29" s="20" t="s">
        <v>506</v>
      </c>
      <c r="E29" s="18" t="s">
        <v>507</v>
      </c>
      <c r="F29" s="18" t="s">
        <v>500</v>
      </c>
      <c r="G29" s="18"/>
      <c r="H29" s="18"/>
      <c r="I29" s="18" t="s">
        <v>508</v>
      </c>
      <c r="J29" s="23">
        <v>181</v>
      </c>
      <c r="K29" s="20">
        <v>153</v>
      </c>
      <c r="O29" t="s">
        <v>509</v>
      </c>
    </row>
    <row r="30" spans="1:55" ht="17.45">
      <c r="A30" s="6">
        <v>7</v>
      </c>
      <c r="B30" s="23">
        <v>132</v>
      </c>
      <c r="C30" s="50">
        <v>196</v>
      </c>
      <c r="D30" s="18" t="s">
        <v>490</v>
      </c>
      <c r="E30" s="18"/>
      <c r="F30" s="18"/>
      <c r="G30" s="18"/>
      <c r="H30" s="18"/>
      <c r="I30" s="20">
        <v>194</v>
      </c>
      <c r="J30" s="20">
        <v>159</v>
      </c>
      <c r="K30" s="51">
        <v>151</v>
      </c>
      <c r="M30" t="s">
        <v>510</v>
      </c>
      <c r="O30">
        <v>131</v>
      </c>
      <c r="P30">
        <v>218</v>
      </c>
    </row>
    <row r="31" spans="1:55" ht="17.45">
      <c r="A31" s="6">
        <v>8</v>
      </c>
      <c r="B31" s="51">
        <v>192</v>
      </c>
      <c r="C31" s="18"/>
      <c r="D31" s="18"/>
      <c r="E31" s="18"/>
      <c r="F31" s="18"/>
      <c r="G31" s="18"/>
      <c r="H31" s="18"/>
      <c r="I31" s="23">
        <v>170</v>
      </c>
      <c r="J31" s="50">
        <v>157</v>
      </c>
      <c r="K31" s="23">
        <v>141</v>
      </c>
      <c r="M31" s="53">
        <v>165</v>
      </c>
      <c r="N31" s="34"/>
      <c r="O31">
        <v>233</v>
      </c>
      <c r="P31">
        <v>156</v>
      </c>
    </row>
    <row r="32" spans="1:55" ht="17.45">
      <c r="A32" s="6">
        <v>9</v>
      </c>
      <c r="B32" s="23">
        <v>140</v>
      </c>
      <c r="C32" s="23" t="s">
        <v>511</v>
      </c>
      <c r="D32" s="18" t="s">
        <v>490</v>
      </c>
      <c r="E32" s="18" t="s">
        <v>491</v>
      </c>
      <c r="F32" s="18" t="s">
        <v>491</v>
      </c>
      <c r="G32" s="18"/>
      <c r="H32" s="18"/>
      <c r="I32" s="51" t="s">
        <v>512</v>
      </c>
      <c r="J32" s="51">
        <v>134</v>
      </c>
      <c r="K32" s="51" t="s">
        <v>513</v>
      </c>
      <c r="O32">
        <v>234</v>
      </c>
      <c r="P32">
        <v>264</v>
      </c>
    </row>
    <row r="33" spans="1:16" ht="17.45">
      <c r="A33" s="6">
        <v>10</v>
      </c>
      <c r="B33" s="51">
        <v>214</v>
      </c>
      <c r="C33" s="20">
        <v>225</v>
      </c>
      <c r="D33" s="20">
        <v>249</v>
      </c>
      <c r="E33" s="18"/>
      <c r="F33" s="18"/>
      <c r="G33" s="18"/>
      <c r="H33" s="18"/>
      <c r="I33" s="50">
        <v>251</v>
      </c>
      <c r="J33" s="50">
        <v>250</v>
      </c>
      <c r="K33" s="20">
        <v>213</v>
      </c>
      <c r="M33" t="s">
        <v>514</v>
      </c>
      <c r="O33" s="55">
        <v>252</v>
      </c>
      <c r="P33">
        <v>130</v>
      </c>
    </row>
    <row r="34" spans="1:16" ht="17.45">
      <c r="A34" s="6">
        <v>11</v>
      </c>
      <c r="B34" s="51">
        <v>237</v>
      </c>
      <c r="C34" s="18"/>
      <c r="D34" s="18"/>
      <c r="E34" s="18"/>
      <c r="F34" s="18"/>
      <c r="G34" s="18"/>
      <c r="H34" s="18"/>
      <c r="I34" s="52" t="s">
        <v>515</v>
      </c>
      <c r="J34" s="50" t="s">
        <v>516</v>
      </c>
      <c r="K34" s="50">
        <v>243</v>
      </c>
      <c r="M34" s="53">
        <v>258</v>
      </c>
      <c r="O34">
        <v>257</v>
      </c>
      <c r="P34">
        <v>209</v>
      </c>
    </row>
    <row r="35" spans="1:16" ht="17.45">
      <c r="A35" s="6">
        <v>12</v>
      </c>
      <c r="B35" s="23" t="s">
        <v>517</v>
      </c>
      <c r="C35" s="50">
        <v>267</v>
      </c>
      <c r="D35" s="18" t="s">
        <v>491</v>
      </c>
      <c r="E35" s="18"/>
      <c r="F35" s="18"/>
      <c r="G35" s="18"/>
      <c r="H35" s="18"/>
      <c r="I35" s="50">
        <v>210</v>
      </c>
      <c r="J35" s="52">
        <v>204</v>
      </c>
      <c r="K35" s="52" t="s">
        <v>518</v>
      </c>
      <c r="O35">
        <v>182</v>
      </c>
      <c r="P35">
        <v>188</v>
      </c>
    </row>
    <row r="36" spans="1:16" ht="17.45">
      <c r="A36" s="6">
        <v>13</v>
      </c>
      <c r="B36" s="51">
        <v>255</v>
      </c>
      <c r="C36" s="50">
        <v>208</v>
      </c>
      <c r="D36" s="18" t="s">
        <v>490</v>
      </c>
      <c r="E36" s="18" t="s">
        <v>519</v>
      </c>
      <c r="F36" s="18" t="s">
        <v>519</v>
      </c>
      <c r="G36" s="18" t="s">
        <v>500</v>
      </c>
      <c r="H36" s="18"/>
      <c r="I36" s="23">
        <v>254</v>
      </c>
      <c r="J36" s="51" t="s">
        <v>520</v>
      </c>
      <c r="K36" s="51">
        <v>221</v>
      </c>
      <c r="M36" t="s">
        <v>521</v>
      </c>
      <c r="O36">
        <v>195</v>
      </c>
      <c r="P36">
        <v>203</v>
      </c>
    </row>
    <row r="37" spans="1:16" ht="17.45">
      <c r="A37" s="6">
        <v>14</v>
      </c>
      <c r="B37" s="50">
        <v>236</v>
      </c>
      <c r="C37" s="51">
        <v>241</v>
      </c>
      <c r="D37" s="18" t="s">
        <v>490</v>
      </c>
      <c r="E37" s="18"/>
      <c r="F37" s="18"/>
      <c r="G37" s="18"/>
      <c r="H37" s="18"/>
      <c r="I37" s="52">
        <v>212</v>
      </c>
      <c r="J37" s="52" t="s">
        <v>522</v>
      </c>
      <c r="K37" s="52">
        <v>222</v>
      </c>
      <c r="M37" s="54" t="s">
        <v>523</v>
      </c>
      <c r="O37">
        <v>183</v>
      </c>
      <c r="P37">
        <v>157</v>
      </c>
    </row>
    <row r="38" spans="1:16" ht="17.45">
      <c r="A38" s="6">
        <v>15</v>
      </c>
      <c r="B38" s="51">
        <v>232</v>
      </c>
      <c r="C38" s="52">
        <v>239</v>
      </c>
      <c r="D38" s="18" t="s">
        <v>500</v>
      </c>
      <c r="E38" s="18"/>
      <c r="F38" s="18"/>
      <c r="G38" s="18"/>
      <c r="H38" s="18"/>
      <c r="I38" s="50">
        <v>235</v>
      </c>
      <c r="J38" s="23">
        <v>207</v>
      </c>
      <c r="K38" s="23" t="s">
        <v>524</v>
      </c>
      <c r="O38">
        <v>193</v>
      </c>
      <c r="P38">
        <v>138</v>
      </c>
    </row>
    <row r="39" spans="1:16" ht="17.45">
      <c r="A39" s="6">
        <v>16</v>
      </c>
      <c r="B39" s="52">
        <v>229</v>
      </c>
      <c r="C39" s="18" t="s">
        <v>491</v>
      </c>
      <c r="D39" s="18" t="s">
        <v>500</v>
      </c>
      <c r="E39" s="18"/>
      <c r="F39" s="18"/>
      <c r="G39" s="18"/>
      <c r="H39" s="18"/>
      <c r="I39" s="23">
        <v>266</v>
      </c>
      <c r="J39" s="23" t="s">
        <v>525</v>
      </c>
      <c r="K39" s="23" t="s">
        <v>526</v>
      </c>
      <c r="M39" t="s">
        <v>527</v>
      </c>
    </row>
    <row r="40" spans="1:16" ht="17.45">
      <c r="A40" s="6">
        <v>17</v>
      </c>
      <c r="B40" s="23">
        <v>262</v>
      </c>
      <c r="C40" s="18" t="s">
        <v>491</v>
      </c>
      <c r="D40" s="18"/>
      <c r="E40" s="18"/>
      <c r="F40" s="18"/>
      <c r="G40" s="18"/>
      <c r="H40" s="18"/>
      <c r="I40" s="52">
        <v>215</v>
      </c>
      <c r="J40" s="18" t="s">
        <v>528</v>
      </c>
      <c r="K40" s="50">
        <v>220</v>
      </c>
      <c r="M40" s="58">
        <v>244</v>
      </c>
    </row>
    <row r="41" spans="1:16" ht="17.45">
      <c r="A41" s="6">
        <v>18</v>
      </c>
      <c r="B41" s="23">
        <v>178</v>
      </c>
      <c r="C41" s="23">
        <v>217</v>
      </c>
      <c r="D41" s="18" t="s">
        <v>490</v>
      </c>
      <c r="E41" s="18"/>
      <c r="F41" s="18" t="s">
        <v>500</v>
      </c>
      <c r="G41" s="18"/>
      <c r="H41" s="18"/>
      <c r="I41" s="23">
        <v>206</v>
      </c>
      <c r="J41" s="23">
        <v>245</v>
      </c>
      <c r="K41" s="23">
        <v>228</v>
      </c>
    </row>
    <row r="43" spans="1:16" ht="15.6">
      <c r="A43" s="8" t="s">
        <v>167</v>
      </c>
      <c r="B43" s="9" t="s">
        <v>168</v>
      </c>
      <c r="C43" s="9" t="s">
        <v>169</v>
      </c>
      <c r="D43" s="64" t="s">
        <v>178</v>
      </c>
      <c r="E43" s="64"/>
      <c r="F43" s="64"/>
      <c r="G43" s="64"/>
      <c r="H43" s="64"/>
      <c r="I43" s="64"/>
    </row>
    <row r="44" spans="1:16" ht="15.6">
      <c r="A44" s="8"/>
      <c r="B44" s="10" t="s">
        <v>171</v>
      </c>
      <c r="C44" s="1" t="s">
        <v>172</v>
      </c>
      <c r="D44" s="62" t="s">
        <v>179</v>
      </c>
      <c r="E44" s="62"/>
      <c r="F44" s="62"/>
      <c r="G44" s="62"/>
      <c r="H44" s="62"/>
      <c r="I44" s="62"/>
    </row>
    <row r="45" spans="1:16">
      <c r="B45" s="11" t="s">
        <v>174</v>
      </c>
      <c r="C45" s="11" t="s">
        <v>175</v>
      </c>
      <c r="J45" s="1"/>
      <c r="K45" s="1"/>
      <c r="L45" s="1"/>
    </row>
    <row r="46" spans="1:16">
      <c r="B46" s="1"/>
      <c r="C46" s="1"/>
    </row>
    <row r="47" spans="1:16" ht="15.6">
      <c r="A47" s="8" t="s">
        <v>176</v>
      </c>
      <c r="B47" s="9" t="s">
        <v>168</v>
      </c>
      <c r="C47" s="9" t="s">
        <v>169</v>
      </c>
      <c r="D47" s="64" t="s">
        <v>178</v>
      </c>
      <c r="E47" s="64"/>
      <c r="F47" s="64"/>
      <c r="G47" s="64"/>
      <c r="H47" s="64"/>
      <c r="I47" s="64"/>
    </row>
    <row r="48" spans="1:16">
      <c r="B48" s="10" t="s">
        <v>171</v>
      </c>
      <c r="C48" s="1" t="s">
        <v>172</v>
      </c>
      <c r="D48" s="62" t="s">
        <v>179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  <c r="E49" s="24" t="s">
        <v>338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178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179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D52:I52"/>
    <mergeCell ref="A22:K22"/>
    <mergeCell ref="D43:I43"/>
    <mergeCell ref="D44:I44"/>
    <mergeCell ref="D47:I47"/>
    <mergeCell ref="D48:I48"/>
    <mergeCell ref="D51:I51"/>
  </mergeCells>
  <conditionalFormatting sqref="B3:Y20">
    <cfRule type="duplicateValues" dxfId="8" priority="3"/>
  </conditionalFormatting>
  <conditionalFormatting sqref="AT5:BC22">
    <cfRule type="duplicateValues" dxfId="7" priority="1"/>
  </conditionalFormatting>
  <printOptions horizontalCentered="1" vertic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EB4C-AF53-4AB0-816D-FB11760216D1}">
  <sheetPr>
    <pageSetUpPr fitToPage="1"/>
  </sheetPr>
  <dimension ref="A2:U53"/>
  <sheetViews>
    <sheetView topLeftCell="A17" workbookViewId="0">
      <selection activeCell="O33" sqref="O33"/>
    </sheetView>
  </sheetViews>
  <sheetFormatPr defaultColWidth="8.85546875" defaultRowHeight="14.45"/>
  <cols>
    <col min="1" max="1" width="7.7109375" style="1" customWidth="1"/>
    <col min="2" max="11" width="11.7109375" customWidth="1"/>
    <col min="14" max="14" width="18.28515625" customWidth="1"/>
  </cols>
  <sheetData>
    <row r="2" spans="1:21" s="1" customFormat="1" ht="17.4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1" ht="17.45">
      <c r="A3" s="5">
        <v>1</v>
      </c>
      <c r="B3" s="28" t="s">
        <v>11</v>
      </c>
      <c r="C3" s="29" t="s">
        <v>154</v>
      </c>
      <c r="D3" s="3" t="s">
        <v>13</v>
      </c>
      <c r="E3" s="3"/>
      <c r="F3" s="3"/>
      <c r="G3" s="3"/>
      <c r="H3" s="3"/>
      <c r="I3" s="3" t="s">
        <v>22</v>
      </c>
      <c r="J3" s="3" t="s">
        <v>31</v>
      </c>
      <c r="K3" s="3" t="s">
        <v>40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ht="17.45">
      <c r="A4" s="5">
        <v>2</v>
      </c>
      <c r="B4" s="28" t="s">
        <v>20</v>
      </c>
      <c r="C4" s="29" t="s">
        <v>49</v>
      </c>
      <c r="D4" s="3" t="s">
        <v>58</v>
      </c>
      <c r="E4" s="3"/>
      <c r="F4" s="3"/>
      <c r="G4" s="3"/>
      <c r="H4" s="3"/>
      <c r="I4" s="3" t="s">
        <v>67</v>
      </c>
      <c r="J4" s="3" t="s">
        <v>75</v>
      </c>
      <c r="K4" s="3" t="s">
        <v>83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r="5" spans="1:21" ht="17.45">
      <c r="A5" s="5">
        <v>3</v>
      </c>
      <c r="B5" s="28" t="s">
        <v>29</v>
      </c>
      <c r="C5" s="29" t="s">
        <v>91</v>
      </c>
      <c r="D5" s="3" t="s">
        <v>99</v>
      </c>
      <c r="E5" s="3"/>
      <c r="F5" s="3"/>
      <c r="G5" s="3"/>
      <c r="H5" s="3"/>
      <c r="I5" s="3" t="s">
        <v>107</v>
      </c>
      <c r="J5" s="3" t="s">
        <v>115</v>
      </c>
      <c r="K5" s="3" t="s">
        <v>123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</row>
    <row r="6" spans="1:21" ht="17.45">
      <c r="A6" s="6">
        <v>4</v>
      </c>
      <c r="B6" s="28" t="s">
        <v>38</v>
      </c>
      <c r="C6" s="29"/>
      <c r="D6" s="3"/>
      <c r="E6" s="3"/>
      <c r="F6" s="3"/>
      <c r="G6" s="3"/>
      <c r="H6" s="3"/>
      <c r="I6" s="3" t="s">
        <v>131</v>
      </c>
      <c r="J6" s="3" t="s">
        <v>139</v>
      </c>
      <c r="K6" s="3" t="s">
        <v>147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</row>
    <row r="7" spans="1:21" ht="17.45">
      <c r="A7" s="6">
        <v>5</v>
      </c>
      <c r="B7" s="28" t="s">
        <v>12</v>
      </c>
      <c r="C7" s="29" t="s">
        <v>155</v>
      </c>
      <c r="D7" s="3" t="s">
        <v>14</v>
      </c>
      <c r="E7" s="3" t="s">
        <v>23</v>
      </c>
      <c r="F7" s="3" t="s">
        <v>32</v>
      </c>
      <c r="G7" s="3"/>
      <c r="H7" s="3"/>
      <c r="I7" s="3" t="s">
        <v>41</v>
      </c>
      <c r="J7" s="3" t="s">
        <v>50</v>
      </c>
      <c r="K7" s="3" t="s">
        <v>59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</row>
    <row r="8" spans="1:21" ht="17.45">
      <c r="A8" s="6">
        <v>6</v>
      </c>
      <c r="B8" s="28" t="s">
        <v>56</v>
      </c>
      <c r="C8" s="29"/>
      <c r="D8" s="3"/>
      <c r="E8" s="3"/>
      <c r="F8" s="3"/>
      <c r="G8" s="3"/>
      <c r="H8" s="3"/>
      <c r="I8" s="3" t="s">
        <v>68</v>
      </c>
      <c r="J8" s="3" t="s">
        <v>76</v>
      </c>
      <c r="K8" s="3" t="s">
        <v>84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</row>
    <row r="9" spans="1:21" ht="17.45">
      <c r="A9" s="6">
        <v>7</v>
      </c>
      <c r="B9" s="28" t="s">
        <v>65</v>
      </c>
      <c r="C9" s="29" t="s">
        <v>92</v>
      </c>
      <c r="D9" s="3" t="s">
        <v>100</v>
      </c>
      <c r="E9" s="3"/>
      <c r="F9" s="3"/>
      <c r="G9" s="3"/>
      <c r="H9" s="3"/>
      <c r="I9" s="3" t="s">
        <v>108</v>
      </c>
      <c r="J9" s="3" t="s">
        <v>116</v>
      </c>
      <c r="K9" s="3" t="s">
        <v>124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</row>
    <row r="10" spans="1:21" ht="17.45">
      <c r="A10" s="6">
        <v>8</v>
      </c>
      <c r="B10" s="28" t="s">
        <v>73</v>
      </c>
      <c r="C10" s="29" t="s">
        <v>132</v>
      </c>
      <c r="D10" s="3" t="s">
        <v>140</v>
      </c>
      <c r="E10" s="3" t="s">
        <v>159</v>
      </c>
      <c r="F10" s="3" t="s">
        <v>156</v>
      </c>
      <c r="G10" s="3"/>
      <c r="H10" s="3"/>
      <c r="I10" s="3" t="s">
        <v>15</v>
      </c>
      <c r="J10" s="3" t="s">
        <v>24</v>
      </c>
      <c r="K10" s="3" t="s">
        <v>33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  <c r="S10" t="s">
        <v>79</v>
      </c>
      <c r="T10" t="s">
        <v>80</v>
      </c>
    </row>
    <row r="11" spans="1:21" ht="17.45">
      <c r="A11" s="6">
        <v>9</v>
      </c>
      <c r="B11" s="28" t="s">
        <v>81</v>
      </c>
      <c r="C11" s="29" t="s">
        <v>42</v>
      </c>
      <c r="D11" s="3" t="s">
        <v>28</v>
      </c>
      <c r="E11" s="3"/>
      <c r="F11" s="3"/>
      <c r="G11" s="3"/>
      <c r="H11" s="3"/>
      <c r="I11" s="3" t="s">
        <v>60</v>
      </c>
      <c r="J11" s="3" t="s">
        <v>69</v>
      </c>
      <c r="K11" s="3" t="s">
        <v>77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</row>
    <row r="12" spans="1:21" ht="17.45">
      <c r="A12" s="6">
        <v>10</v>
      </c>
      <c r="B12" s="28" t="s">
        <v>89</v>
      </c>
      <c r="C12" s="29" t="s">
        <v>85</v>
      </c>
      <c r="D12" s="3" t="s">
        <v>93</v>
      </c>
      <c r="E12" s="3"/>
      <c r="F12" s="3"/>
      <c r="G12" s="3"/>
      <c r="H12" s="3"/>
      <c r="I12" s="3" t="s">
        <v>101</v>
      </c>
      <c r="J12" s="3" t="s">
        <v>109</v>
      </c>
      <c r="K12" s="3" t="s">
        <v>117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</row>
    <row r="13" spans="1:21" ht="17.45">
      <c r="A13" s="6">
        <v>11</v>
      </c>
      <c r="B13" s="28" t="s">
        <v>97</v>
      </c>
      <c r="C13" s="29" t="s">
        <v>125</v>
      </c>
      <c r="D13" s="3" t="s">
        <v>141</v>
      </c>
      <c r="E13" s="3" t="s">
        <v>149</v>
      </c>
      <c r="F13" s="3" t="s">
        <v>151</v>
      </c>
      <c r="G13" s="3"/>
      <c r="H13" s="3"/>
      <c r="I13" s="3" t="s">
        <v>157</v>
      </c>
      <c r="J13" s="3" t="s">
        <v>16</v>
      </c>
      <c r="K13" s="3" t="s">
        <v>25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</row>
    <row r="14" spans="1:21" ht="17.45">
      <c r="A14" s="6">
        <v>12</v>
      </c>
      <c r="B14" s="28" t="s">
        <v>105</v>
      </c>
      <c r="C14" s="29" t="s">
        <v>34</v>
      </c>
      <c r="D14" s="3" t="s">
        <v>43</v>
      </c>
      <c r="E14" s="3"/>
      <c r="F14" s="3"/>
      <c r="G14" s="3"/>
      <c r="H14" s="3"/>
      <c r="I14" s="3" t="s">
        <v>52</v>
      </c>
      <c r="J14" s="3" t="s">
        <v>61</v>
      </c>
      <c r="K14" s="3" t="s">
        <v>70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112</v>
      </c>
    </row>
    <row r="15" spans="1:21" ht="17.45">
      <c r="A15" s="6">
        <v>13</v>
      </c>
      <c r="B15" s="28" t="s">
        <v>113</v>
      </c>
      <c r="C15" s="29"/>
      <c r="D15" s="3"/>
      <c r="E15" s="3"/>
      <c r="F15" s="3"/>
      <c r="G15" s="3"/>
      <c r="H15" s="3"/>
      <c r="I15" s="3" t="s">
        <v>78</v>
      </c>
      <c r="J15" s="3" t="s">
        <v>86</v>
      </c>
      <c r="K15" s="3" t="s">
        <v>94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  <c r="R15" t="s">
        <v>118</v>
      </c>
      <c r="S15" t="s">
        <v>119</v>
      </c>
      <c r="T15" t="s">
        <v>120</v>
      </c>
    </row>
    <row r="16" spans="1:21" ht="17.45">
      <c r="A16" s="6">
        <v>14</v>
      </c>
      <c r="B16" s="28" t="s">
        <v>121</v>
      </c>
      <c r="C16" s="29" t="s">
        <v>102</v>
      </c>
      <c r="D16" s="3" t="s">
        <v>110</v>
      </c>
      <c r="E16" s="3"/>
      <c r="F16" s="3"/>
      <c r="G16" s="3"/>
      <c r="H16" s="3"/>
      <c r="I16" s="3" t="s">
        <v>27</v>
      </c>
      <c r="J16" s="3" t="s">
        <v>126</v>
      </c>
      <c r="K16" s="3" t="s">
        <v>134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128</v>
      </c>
    </row>
    <row r="17" spans="1:20" ht="17.45">
      <c r="A17" s="6">
        <v>15</v>
      </c>
      <c r="B17" s="28" t="s">
        <v>129</v>
      </c>
      <c r="C17" s="29" t="s">
        <v>142</v>
      </c>
      <c r="D17" s="3" t="s">
        <v>150</v>
      </c>
      <c r="E17" s="3"/>
      <c r="F17" s="3"/>
      <c r="G17" s="3"/>
      <c r="H17" s="3"/>
      <c r="I17" s="3" t="s">
        <v>158</v>
      </c>
      <c r="J17" s="3" t="s">
        <v>35</v>
      </c>
      <c r="K17" s="3" t="s">
        <v>26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R17" t="s">
        <v>134</v>
      </c>
      <c r="S17" t="s">
        <v>135</v>
      </c>
      <c r="T17" t="s">
        <v>136</v>
      </c>
    </row>
    <row r="18" spans="1:20" ht="17.45">
      <c r="A18" s="6">
        <v>16</v>
      </c>
      <c r="B18" s="28" t="s">
        <v>137</v>
      </c>
      <c r="C18" s="29" t="s">
        <v>18</v>
      </c>
      <c r="D18" s="3" t="s">
        <v>44</v>
      </c>
      <c r="E18" s="3" t="s">
        <v>53</v>
      </c>
      <c r="F18" s="3"/>
      <c r="G18" s="3"/>
      <c r="H18" s="3"/>
      <c r="I18" s="3" t="s">
        <v>62</v>
      </c>
      <c r="J18" s="3" t="s">
        <v>71</v>
      </c>
      <c r="K18" s="3" t="s">
        <v>79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  <c r="R18" t="s">
        <v>142</v>
      </c>
      <c r="S18" t="s">
        <v>143</v>
      </c>
      <c r="T18" t="s">
        <v>144</v>
      </c>
    </row>
    <row r="19" spans="1:20" ht="17.45">
      <c r="A19" s="6">
        <v>17</v>
      </c>
      <c r="B19" s="28" t="s">
        <v>145</v>
      </c>
      <c r="C19" s="29"/>
      <c r="D19" s="3"/>
      <c r="E19" s="3"/>
      <c r="F19" s="3"/>
      <c r="G19" s="3"/>
      <c r="H19" s="3"/>
      <c r="I19" s="3" t="s">
        <v>87</v>
      </c>
      <c r="J19" s="3" t="s">
        <v>95</v>
      </c>
      <c r="K19" s="3" t="s">
        <v>103</v>
      </c>
      <c r="M19" t="s">
        <v>145</v>
      </c>
      <c r="N19" t="s">
        <v>146</v>
      </c>
      <c r="O19" t="s">
        <v>147</v>
      </c>
      <c r="P19" t="s">
        <v>148</v>
      </c>
      <c r="Q19" t="s">
        <v>149</v>
      </c>
      <c r="R19" t="s">
        <v>150</v>
      </c>
      <c r="S19" t="s">
        <v>151</v>
      </c>
      <c r="T19" t="s">
        <v>152</v>
      </c>
    </row>
    <row r="20" spans="1:20" ht="17.45">
      <c r="A20" s="6">
        <v>18</v>
      </c>
      <c r="B20" s="28" t="s">
        <v>153</v>
      </c>
      <c r="C20" s="29" t="s">
        <v>111</v>
      </c>
      <c r="D20" s="3" t="s">
        <v>119</v>
      </c>
      <c r="E20" s="3"/>
      <c r="F20" s="3"/>
      <c r="G20" s="3"/>
      <c r="H20" s="3"/>
      <c r="I20" s="3" t="s">
        <v>127</v>
      </c>
      <c r="J20" s="3" t="s">
        <v>135</v>
      </c>
      <c r="K20" s="3" t="s">
        <v>143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</row>
    <row r="22" spans="1:20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20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</row>
    <row r="24" spans="1:20" ht="15" customHeight="1">
      <c r="A24" s="5">
        <v>1</v>
      </c>
      <c r="B24" s="16">
        <v>226</v>
      </c>
      <c r="C24" s="65">
        <v>240</v>
      </c>
      <c r="D24" s="66"/>
      <c r="E24" s="16"/>
      <c r="F24" s="16"/>
      <c r="G24" s="16"/>
      <c r="H24" s="16"/>
      <c r="I24" s="42">
        <v>256</v>
      </c>
      <c r="J24" s="42" t="s">
        <v>529</v>
      </c>
      <c r="K24" s="42">
        <v>260</v>
      </c>
      <c r="M24" s="45" t="s">
        <v>163</v>
      </c>
    </row>
    <row r="25" spans="1:20" ht="15" customHeight="1">
      <c r="A25" s="5">
        <v>2</v>
      </c>
      <c r="B25" s="40">
        <v>265</v>
      </c>
      <c r="C25" s="38">
        <v>268</v>
      </c>
      <c r="D25" s="16">
        <v>270</v>
      </c>
      <c r="E25" s="16"/>
      <c r="F25" s="16"/>
      <c r="G25" s="16"/>
      <c r="H25" s="16"/>
      <c r="I25" s="16">
        <v>271</v>
      </c>
      <c r="J25" s="44" t="s">
        <v>530</v>
      </c>
      <c r="K25" s="37">
        <v>274</v>
      </c>
      <c r="M25" s="14" t="s">
        <v>164</v>
      </c>
    </row>
    <row r="26" spans="1:20" ht="17.45">
      <c r="A26" s="5">
        <v>3</v>
      </c>
      <c r="B26" s="46">
        <v>276</v>
      </c>
      <c r="C26" s="16">
        <v>277</v>
      </c>
      <c r="D26" s="36">
        <v>278</v>
      </c>
      <c r="E26" s="16"/>
      <c r="F26" s="16"/>
      <c r="G26" s="16"/>
      <c r="H26" s="16"/>
      <c r="I26" s="49">
        <v>279</v>
      </c>
      <c r="J26" s="42" t="s">
        <v>531</v>
      </c>
      <c r="K26" s="16">
        <v>281</v>
      </c>
      <c r="M26" s="15" t="s">
        <v>165</v>
      </c>
    </row>
    <row r="27" spans="1:20" ht="17.45">
      <c r="A27" s="6">
        <v>4</v>
      </c>
      <c r="B27" s="42">
        <v>282</v>
      </c>
      <c r="C27" s="16"/>
      <c r="D27" s="16"/>
      <c r="E27" s="16"/>
      <c r="F27" s="16"/>
      <c r="G27" s="16"/>
      <c r="H27" s="16"/>
      <c r="I27" s="49">
        <v>284</v>
      </c>
      <c r="J27" s="42">
        <v>285</v>
      </c>
      <c r="K27" s="49">
        <v>286</v>
      </c>
      <c r="M27" s="17" t="s">
        <v>166</v>
      </c>
    </row>
    <row r="28" spans="1:20" ht="18.95" customHeight="1">
      <c r="A28" s="6">
        <v>5</v>
      </c>
      <c r="B28" s="42">
        <v>287</v>
      </c>
      <c r="C28" s="36" t="s">
        <v>532</v>
      </c>
      <c r="D28" s="67">
        <v>288</v>
      </c>
      <c r="E28" s="68"/>
      <c r="F28" s="42">
        <v>291</v>
      </c>
      <c r="G28" s="16"/>
      <c r="H28" s="16"/>
      <c r="I28" s="16">
        <v>289</v>
      </c>
      <c r="J28" s="44" t="s">
        <v>533</v>
      </c>
      <c r="K28" s="42">
        <v>291</v>
      </c>
    </row>
    <row r="29" spans="1:20" ht="17.45">
      <c r="A29" s="6">
        <v>6</v>
      </c>
      <c r="B29" s="44">
        <v>292</v>
      </c>
      <c r="C29" s="16"/>
      <c r="D29" s="16"/>
      <c r="E29" s="16"/>
      <c r="F29" s="16"/>
      <c r="G29" s="16"/>
      <c r="H29" s="16"/>
      <c r="I29" s="42">
        <v>293</v>
      </c>
      <c r="J29" s="42">
        <v>294</v>
      </c>
      <c r="K29" s="42">
        <v>295</v>
      </c>
      <c r="M29" s="59"/>
      <c r="N29" t="s">
        <v>534</v>
      </c>
    </row>
    <row r="30" spans="1:20" ht="15" customHeight="1">
      <c r="A30" s="6">
        <v>7</v>
      </c>
      <c r="B30" s="42">
        <v>296</v>
      </c>
      <c r="C30" s="16">
        <v>297</v>
      </c>
      <c r="D30" s="44">
        <v>299</v>
      </c>
      <c r="E30" s="16"/>
      <c r="F30" s="16"/>
      <c r="G30" s="16"/>
      <c r="H30" s="16"/>
      <c r="I30" s="16">
        <v>298</v>
      </c>
      <c r="J30" s="44" t="s">
        <v>535</v>
      </c>
      <c r="K30" s="44">
        <v>299</v>
      </c>
    </row>
    <row r="31" spans="1:20" ht="17.45">
      <c r="A31" s="6">
        <v>8</v>
      </c>
      <c r="B31" s="42">
        <v>300</v>
      </c>
      <c r="C31" s="16">
        <v>301</v>
      </c>
      <c r="D31" s="37" t="s">
        <v>536</v>
      </c>
      <c r="E31" s="38" t="s">
        <v>537</v>
      </c>
      <c r="F31" s="40">
        <v>305</v>
      </c>
      <c r="G31" s="16"/>
      <c r="H31" s="16"/>
      <c r="I31" s="42">
        <v>302</v>
      </c>
      <c r="J31" s="42">
        <v>303</v>
      </c>
      <c r="K31" s="40">
        <v>305</v>
      </c>
    </row>
    <row r="32" spans="1:20" ht="17.45">
      <c r="A32" s="6">
        <v>9</v>
      </c>
      <c r="B32" s="40">
        <v>306</v>
      </c>
      <c r="C32" s="16">
        <v>308</v>
      </c>
      <c r="D32" s="42">
        <v>309</v>
      </c>
      <c r="E32" s="16"/>
      <c r="F32" s="16"/>
      <c r="G32" s="16"/>
      <c r="H32" s="16"/>
      <c r="I32" s="42">
        <v>309</v>
      </c>
      <c r="J32" s="46">
        <v>310</v>
      </c>
      <c r="K32" s="44">
        <v>312</v>
      </c>
    </row>
    <row r="33" spans="1:12" ht="17.45">
      <c r="A33" s="6">
        <v>10</v>
      </c>
      <c r="B33" s="42">
        <v>314</v>
      </c>
      <c r="C33" s="16">
        <v>316</v>
      </c>
      <c r="D33" s="16">
        <v>318</v>
      </c>
      <c r="E33" s="16"/>
      <c r="F33" s="16"/>
      <c r="G33" s="16"/>
      <c r="H33" s="16"/>
      <c r="I33" s="42">
        <v>319</v>
      </c>
      <c r="J33" s="42" t="s">
        <v>538</v>
      </c>
      <c r="K33" s="16">
        <v>321</v>
      </c>
    </row>
    <row r="34" spans="1:12" ht="17.45">
      <c r="A34" s="6">
        <v>11</v>
      </c>
      <c r="B34" s="42">
        <v>322</v>
      </c>
      <c r="C34" s="40">
        <v>325</v>
      </c>
      <c r="D34" s="39">
        <v>326</v>
      </c>
      <c r="E34" s="40">
        <v>327</v>
      </c>
      <c r="F34" s="40">
        <v>330</v>
      </c>
      <c r="G34" s="16"/>
      <c r="H34" s="16"/>
      <c r="I34" s="40">
        <v>327</v>
      </c>
      <c r="J34" s="42">
        <v>329</v>
      </c>
      <c r="K34" s="40">
        <v>330</v>
      </c>
    </row>
    <row r="35" spans="1:12" ht="17.45">
      <c r="A35" s="6">
        <v>12</v>
      </c>
      <c r="B35" s="42">
        <v>331</v>
      </c>
      <c r="C35" s="40">
        <v>332</v>
      </c>
      <c r="D35" s="41">
        <v>333</v>
      </c>
      <c r="E35" s="16"/>
      <c r="F35" s="16"/>
      <c r="G35" s="16"/>
      <c r="H35" s="16"/>
      <c r="I35" s="42">
        <v>379</v>
      </c>
      <c r="J35" s="42" t="s">
        <v>539</v>
      </c>
      <c r="K35" s="44">
        <v>337</v>
      </c>
    </row>
    <row r="36" spans="1:12" ht="17.45">
      <c r="A36" s="6">
        <v>13</v>
      </c>
      <c r="B36" s="44">
        <v>338</v>
      </c>
      <c r="C36" s="16"/>
      <c r="D36" s="16"/>
      <c r="E36" s="16"/>
      <c r="F36" s="16"/>
      <c r="G36" s="16"/>
      <c r="H36" s="16"/>
      <c r="I36" s="40">
        <v>339</v>
      </c>
      <c r="J36" s="42">
        <v>340</v>
      </c>
      <c r="K36" s="44">
        <v>341</v>
      </c>
    </row>
    <row r="37" spans="1:12" ht="17.45">
      <c r="A37" s="6">
        <v>14</v>
      </c>
      <c r="B37" s="44">
        <v>342</v>
      </c>
      <c r="C37" s="16">
        <v>343</v>
      </c>
      <c r="D37" s="40">
        <v>344</v>
      </c>
      <c r="E37" s="16"/>
      <c r="F37" s="16"/>
      <c r="G37" s="16"/>
      <c r="H37" s="16"/>
      <c r="I37" s="42">
        <v>345</v>
      </c>
      <c r="J37" s="42">
        <v>346</v>
      </c>
      <c r="K37" s="40">
        <v>347</v>
      </c>
    </row>
    <row r="38" spans="1:12" ht="17.45">
      <c r="A38" s="6">
        <v>15</v>
      </c>
      <c r="B38" s="40">
        <v>348</v>
      </c>
      <c r="C38" s="40">
        <v>349</v>
      </c>
      <c r="D38" s="40">
        <v>350</v>
      </c>
      <c r="E38" s="16"/>
      <c r="F38" s="16"/>
      <c r="G38" s="16"/>
      <c r="H38" s="16"/>
      <c r="I38" s="40">
        <v>351</v>
      </c>
      <c r="J38" s="40">
        <v>352</v>
      </c>
      <c r="K38" s="44">
        <v>353</v>
      </c>
    </row>
    <row r="39" spans="1:12" ht="17.45">
      <c r="A39" s="6">
        <v>16</v>
      </c>
      <c r="B39" s="44">
        <v>355</v>
      </c>
      <c r="C39" s="16">
        <v>356</v>
      </c>
      <c r="D39" s="41" t="s">
        <v>540</v>
      </c>
      <c r="E39" s="39" t="s">
        <v>541</v>
      </c>
      <c r="F39" s="16"/>
      <c r="G39" s="16"/>
      <c r="H39" s="16"/>
      <c r="I39" s="16">
        <v>357</v>
      </c>
      <c r="J39" s="42">
        <v>358</v>
      </c>
      <c r="K39" s="39" t="s">
        <v>541</v>
      </c>
    </row>
    <row r="40" spans="1:12" ht="17.45">
      <c r="A40" s="6">
        <v>17</v>
      </c>
      <c r="B40" s="42">
        <v>359</v>
      </c>
      <c r="C40" s="16"/>
      <c r="D40" s="16"/>
      <c r="E40" s="16"/>
      <c r="F40" s="16"/>
      <c r="G40" s="16"/>
      <c r="H40" s="16"/>
      <c r="I40" s="43">
        <v>360</v>
      </c>
      <c r="J40" s="43">
        <v>361</v>
      </c>
      <c r="K40" s="43">
        <v>362</v>
      </c>
    </row>
    <row r="41" spans="1:12" ht="17.45">
      <c r="A41" s="6">
        <v>18</v>
      </c>
      <c r="B41" s="42">
        <v>363</v>
      </c>
      <c r="C41" s="16">
        <v>364</v>
      </c>
      <c r="D41" s="16">
        <v>365</v>
      </c>
      <c r="E41" s="16"/>
      <c r="F41" s="16"/>
      <c r="G41" s="16"/>
      <c r="H41" s="16"/>
      <c r="I41" s="43">
        <v>368</v>
      </c>
      <c r="J41" s="43">
        <v>367</v>
      </c>
      <c r="K41" s="43">
        <v>366</v>
      </c>
    </row>
    <row r="43" spans="1:12" ht="15.6">
      <c r="A43" s="8" t="s">
        <v>167</v>
      </c>
      <c r="B43" s="9" t="s">
        <v>168</v>
      </c>
      <c r="C43" s="9" t="s">
        <v>169</v>
      </c>
      <c r="D43" s="64" t="s">
        <v>170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173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170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173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170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173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9">
    <mergeCell ref="D52:I52"/>
    <mergeCell ref="A22:K22"/>
    <mergeCell ref="D43:I43"/>
    <mergeCell ref="D44:I44"/>
    <mergeCell ref="D47:I47"/>
    <mergeCell ref="D48:I48"/>
    <mergeCell ref="D51:I51"/>
    <mergeCell ref="C24:D24"/>
    <mergeCell ref="D28:E28"/>
  </mergeCells>
  <conditionalFormatting sqref="B3:X21">
    <cfRule type="duplicateValues" dxfId="6" priority="2"/>
  </conditionalFormatting>
  <conditionalFormatting sqref="L22:X22">
    <cfRule type="duplicateValues" dxfId="5" priority="1"/>
  </conditionalFormatting>
  <printOptions horizontalCentered="1" headings="1" gridLines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F14F-345A-4EDF-B5DF-C6C29D964A11}">
  <sheetPr>
    <pageSetUpPr fitToPage="1"/>
  </sheetPr>
  <dimension ref="A2:AQ53"/>
  <sheetViews>
    <sheetView workbookViewId="0">
      <selection activeCell="L29" sqref="L29"/>
    </sheetView>
  </sheetViews>
  <sheetFormatPr defaultColWidth="8.85546875" defaultRowHeight="14.45"/>
  <cols>
    <col min="1" max="1" width="7.7109375" style="1" customWidth="1"/>
    <col min="2" max="11" width="11.7109375" customWidth="1"/>
  </cols>
  <sheetData>
    <row r="2" spans="1:43" s="1" customFormat="1" ht="17.4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43" ht="17.45">
      <c r="A3" s="5">
        <v>1</v>
      </c>
      <c r="B3" s="28" t="s">
        <v>11</v>
      </c>
      <c r="C3" s="29" t="s">
        <v>30</v>
      </c>
      <c r="D3" s="3" t="s">
        <v>39</v>
      </c>
      <c r="E3" s="3"/>
      <c r="F3" s="3"/>
      <c r="G3" s="3"/>
      <c r="H3" s="3"/>
      <c r="I3" s="3" t="s">
        <v>48</v>
      </c>
      <c r="J3" s="3" t="s">
        <v>57</v>
      </c>
      <c r="K3" s="3" t="s">
        <v>66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43" ht="17.45">
      <c r="A4" s="5">
        <v>2</v>
      </c>
      <c r="B4" s="28" t="s">
        <v>20</v>
      </c>
      <c r="C4" s="29" t="s">
        <v>74</v>
      </c>
      <c r="D4" s="3" t="s">
        <v>82</v>
      </c>
      <c r="E4" s="3" t="s">
        <v>90</v>
      </c>
      <c r="F4" s="3" t="s">
        <v>98</v>
      </c>
      <c r="G4" s="3"/>
      <c r="H4" s="3"/>
      <c r="I4" s="3" t="s">
        <v>106</v>
      </c>
      <c r="J4" s="3" t="s">
        <v>114</v>
      </c>
      <c r="K4" s="3" t="s">
        <v>122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r="5" spans="1:43" ht="18">
      <c r="A5" s="5">
        <v>3</v>
      </c>
      <c r="B5" s="28" t="s">
        <v>29</v>
      </c>
      <c r="C5" s="29" t="s">
        <v>130</v>
      </c>
      <c r="D5" s="3" t="s">
        <v>138</v>
      </c>
      <c r="E5" s="3" t="s">
        <v>146</v>
      </c>
      <c r="F5" s="3"/>
      <c r="G5" s="3"/>
      <c r="H5" s="3"/>
      <c r="I5" s="3" t="s">
        <v>154</v>
      </c>
      <c r="J5" s="3" t="s">
        <v>13</v>
      </c>
      <c r="K5" s="3" t="s">
        <v>22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8">
      <c r="A6" s="6">
        <v>4</v>
      </c>
      <c r="B6" s="28" t="s">
        <v>38</v>
      </c>
      <c r="C6" s="29" t="s">
        <v>31</v>
      </c>
      <c r="D6" s="3" t="s">
        <v>40</v>
      </c>
      <c r="E6" s="3" t="s">
        <v>49</v>
      </c>
      <c r="F6" s="3"/>
      <c r="G6" s="3"/>
      <c r="H6" s="3"/>
      <c r="I6" s="3" t="s">
        <v>58</v>
      </c>
      <c r="J6" s="3" t="s">
        <v>67</v>
      </c>
      <c r="K6" s="3" t="s">
        <v>75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AG6" s="2"/>
      <c r="AH6" s="60"/>
      <c r="AI6" s="3"/>
      <c r="AJ6" s="3"/>
      <c r="AK6" s="3"/>
      <c r="AL6" s="3"/>
      <c r="AM6" s="3"/>
      <c r="AN6" s="3"/>
      <c r="AO6" s="3"/>
      <c r="AP6" s="3"/>
      <c r="AQ6" s="3"/>
    </row>
    <row r="7" spans="1:43" ht="18">
      <c r="A7" s="6">
        <v>5</v>
      </c>
      <c r="B7" s="28" t="s">
        <v>47</v>
      </c>
      <c r="C7" s="29"/>
      <c r="D7" s="3"/>
      <c r="E7" s="3"/>
      <c r="F7" s="3"/>
      <c r="G7" s="3"/>
      <c r="H7" s="3"/>
      <c r="I7" s="3" t="s">
        <v>83</v>
      </c>
      <c r="J7" s="3" t="s">
        <v>91</v>
      </c>
      <c r="K7" s="3" t="s">
        <v>99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AG7" s="2"/>
      <c r="AH7" s="60"/>
      <c r="AI7" s="3"/>
      <c r="AJ7" s="3"/>
      <c r="AK7" s="3"/>
      <c r="AL7" s="3"/>
      <c r="AM7" s="3"/>
      <c r="AN7" s="3"/>
      <c r="AO7" s="3"/>
      <c r="AP7" s="3"/>
      <c r="AQ7" s="3"/>
    </row>
    <row r="8" spans="1:43" ht="18">
      <c r="A8" s="6">
        <v>6</v>
      </c>
      <c r="B8" s="28" t="s">
        <v>56</v>
      </c>
      <c r="C8" s="29" t="s">
        <v>107</v>
      </c>
      <c r="D8" s="29" t="s">
        <v>115</v>
      </c>
      <c r="E8" s="29" t="s">
        <v>123</v>
      </c>
      <c r="F8" s="29" t="s">
        <v>131</v>
      </c>
      <c r="G8" s="3"/>
      <c r="H8" s="3"/>
      <c r="I8" s="3" t="s">
        <v>139</v>
      </c>
      <c r="J8" s="3" t="s">
        <v>12</v>
      </c>
      <c r="K8" s="3" t="s">
        <v>147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AG8" s="2"/>
      <c r="AH8" s="60"/>
      <c r="AI8" s="3"/>
      <c r="AJ8" s="3"/>
      <c r="AK8" s="3"/>
      <c r="AL8" s="3"/>
      <c r="AM8" s="3"/>
      <c r="AN8" s="3"/>
      <c r="AO8" s="3"/>
      <c r="AP8" s="3"/>
      <c r="AQ8" s="3"/>
    </row>
    <row r="9" spans="1:43" ht="18">
      <c r="A9" s="6">
        <v>7</v>
      </c>
      <c r="B9" s="28" t="s">
        <v>65</v>
      </c>
      <c r="C9" s="29"/>
      <c r="D9" s="3"/>
      <c r="E9" s="3"/>
      <c r="F9" s="3"/>
      <c r="G9" s="3"/>
      <c r="H9" s="3"/>
      <c r="I9" s="3" t="s">
        <v>155</v>
      </c>
      <c r="J9" s="3" t="s">
        <v>14</v>
      </c>
      <c r="K9" s="3" t="s">
        <v>23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AG9" s="4"/>
      <c r="AH9" s="60"/>
      <c r="AI9" s="3"/>
      <c r="AJ9" s="3"/>
      <c r="AK9" s="3"/>
      <c r="AL9" s="3"/>
      <c r="AM9" s="3"/>
      <c r="AN9" s="3"/>
      <c r="AO9" s="3"/>
      <c r="AP9" s="3"/>
      <c r="AQ9" s="3"/>
    </row>
    <row r="10" spans="1:43" ht="18">
      <c r="A10" s="6">
        <v>8</v>
      </c>
      <c r="B10" s="28" t="s">
        <v>73</v>
      </c>
      <c r="C10" s="29" t="s">
        <v>32</v>
      </c>
      <c r="D10" s="29" t="s">
        <v>41</v>
      </c>
      <c r="E10" s="29" t="s">
        <v>50</v>
      </c>
      <c r="F10" s="3"/>
      <c r="G10" s="3"/>
      <c r="H10" s="3"/>
      <c r="I10" s="3" t="s">
        <v>59</v>
      </c>
      <c r="J10" s="3" t="s">
        <v>68</v>
      </c>
      <c r="K10" s="3" t="s">
        <v>76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  <c r="S10" t="s">
        <v>79</v>
      </c>
      <c r="T10" t="s">
        <v>80</v>
      </c>
      <c r="AG10" s="4"/>
      <c r="AH10" s="60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">
      <c r="A11" s="6">
        <v>9</v>
      </c>
      <c r="B11" s="28" t="s">
        <v>81</v>
      </c>
      <c r="C11" s="29" t="s">
        <v>84</v>
      </c>
      <c r="D11" s="29" t="s">
        <v>92</v>
      </c>
      <c r="E11" s="29" t="s">
        <v>100</v>
      </c>
      <c r="F11" s="3"/>
      <c r="G11" s="3"/>
      <c r="H11" s="3"/>
      <c r="I11" s="3" t="s">
        <v>108</v>
      </c>
      <c r="J11" s="3" t="s">
        <v>21</v>
      </c>
      <c r="K11" s="3" t="s">
        <v>116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AG11" s="4"/>
      <c r="AH11" s="60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">
      <c r="A12" s="6">
        <v>10</v>
      </c>
      <c r="B12" s="28" t="s">
        <v>89</v>
      </c>
      <c r="C12" s="29" t="s">
        <v>124</v>
      </c>
      <c r="D12" s="29" t="s">
        <v>132</v>
      </c>
      <c r="E12" s="29" t="s">
        <v>140</v>
      </c>
      <c r="F12" s="3"/>
      <c r="G12" s="3"/>
      <c r="H12" s="3"/>
      <c r="I12" s="3" t="s">
        <v>156</v>
      </c>
      <c r="J12" s="3" t="s">
        <v>15</v>
      </c>
      <c r="K12" s="3" t="s">
        <v>24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AG12" s="4"/>
      <c r="AH12" s="60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">
      <c r="A13" s="6">
        <v>11</v>
      </c>
      <c r="B13" s="28" t="s">
        <v>97</v>
      </c>
      <c r="C13" s="29" t="s">
        <v>33</v>
      </c>
      <c r="D13" s="29" t="s">
        <v>42</v>
      </c>
      <c r="E13" s="29" t="s">
        <v>62</v>
      </c>
      <c r="F13" s="3"/>
      <c r="G13" s="3"/>
      <c r="H13" s="3"/>
      <c r="I13" s="3" t="s">
        <v>60</v>
      </c>
      <c r="J13" s="3" t="s">
        <v>69</v>
      </c>
      <c r="K13" s="3" t="s">
        <v>77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  <c r="AG13" s="4"/>
      <c r="AH13" s="60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">
      <c r="A14" s="6">
        <v>12</v>
      </c>
      <c r="B14" s="28" t="s">
        <v>105</v>
      </c>
      <c r="C14" s="29"/>
      <c r="D14" s="3"/>
      <c r="E14" s="3"/>
      <c r="F14" s="3"/>
      <c r="G14" s="3"/>
      <c r="H14" s="3"/>
      <c r="I14" s="3" t="s">
        <v>85</v>
      </c>
      <c r="J14" s="3" t="s">
        <v>93</v>
      </c>
      <c r="K14" s="3" t="s">
        <v>101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112</v>
      </c>
      <c r="AG14" s="4"/>
      <c r="AH14" s="60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">
      <c r="A15" s="6">
        <v>13</v>
      </c>
      <c r="B15" s="28" t="s">
        <v>113</v>
      </c>
      <c r="C15" s="29" t="s">
        <v>109</v>
      </c>
      <c r="D15" s="29" t="s">
        <v>117</v>
      </c>
      <c r="E15" s="3"/>
      <c r="F15" s="3"/>
      <c r="G15" s="3"/>
      <c r="H15" s="3"/>
      <c r="I15" s="3" t="s">
        <v>125</v>
      </c>
      <c r="J15" s="3" t="s">
        <v>71</v>
      </c>
      <c r="K15" s="3" t="s">
        <v>141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  <c r="R15" t="s">
        <v>118</v>
      </c>
      <c r="S15" t="s">
        <v>119</v>
      </c>
      <c r="T15" t="s">
        <v>120</v>
      </c>
      <c r="AG15" s="4"/>
      <c r="AH15" s="60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">
      <c r="A16" s="6">
        <v>14</v>
      </c>
      <c r="B16" s="28" t="s">
        <v>121</v>
      </c>
      <c r="C16" s="29" t="s">
        <v>149</v>
      </c>
      <c r="D16" s="29" t="s">
        <v>157</v>
      </c>
      <c r="E16" s="29" t="s">
        <v>16</v>
      </c>
      <c r="F16" s="29" t="s">
        <v>25</v>
      </c>
      <c r="G16" s="3"/>
      <c r="H16" s="3"/>
      <c r="I16" s="3" t="s">
        <v>34</v>
      </c>
      <c r="J16" s="3" t="s">
        <v>43</v>
      </c>
      <c r="K16" s="3" t="s">
        <v>52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128</v>
      </c>
      <c r="AG16" s="4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">
      <c r="A17" s="6">
        <v>15</v>
      </c>
      <c r="B17" s="28" t="s">
        <v>129</v>
      </c>
      <c r="C17" s="29" t="s">
        <v>61</v>
      </c>
      <c r="D17" s="29" t="s">
        <v>70</v>
      </c>
      <c r="E17" s="3"/>
      <c r="F17" s="3"/>
      <c r="G17" s="3"/>
      <c r="H17" s="3"/>
      <c r="I17" s="3" t="s">
        <v>78</v>
      </c>
      <c r="J17" s="3" t="s">
        <v>86</v>
      </c>
      <c r="K17" s="3" t="s">
        <v>94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R17" t="s">
        <v>134</v>
      </c>
      <c r="S17" t="s">
        <v>135</v>
      </c>
      <c r="T17" t="s">
        <v>136</v>
      </c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">
      <c r="A18" s="6">
        <v>16</v>
      </c>
      <c r="B18" s="28" t="s">
        <v>137</v>
      </c>
      <c r="C18" s="29" t="s">
        <v>28</v>
      </c>
      <c r="D18" s="3" t="s">
        <v>102</v>
      </c>
      <c r="E18" s="3"/>
      <c r="F18" s="3"/>
      <c r="G18" s="3"/>
      <c r="H18" s="3"/>
      <c r="I18" s="3" t="s">
        <v>110</v>
      </c>
      <c r="J18" s="3" t="s">
        <v>118</v>
      </c>
      <c r="K18" s="3" t="s">
        <v>126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  <c r="R18" t="s">
        <v>142</v>
      </c>
      <c r="S18" t="s">
        <v>143</v>
      </c>
      <c r="T18" t="s">
        <v>144</v>
      </c>
      <c r="AG18" s="4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">
      <c r="A19" s="6">
        <v>17</v>
      </c>
      <c r="B19" s="28" t="s">
        <v>145</v>
      </c>
      <c r="C19" s="29"/>
      <c r="D19" s="3"/>
      <c r="E19" s="3"/>
      <c r="F19" s="3"/>
      <c r="G19" s="3"/>
      <c r="H19" s="3"/>
      <c r="I19" s="3" t="s">
        <v>134</v>
      </c>
      <c r="J19" s="3" t="s">
        <v>142</v>
      </c>
      <c r="K19" s="3" t="s">
        <v>150</v>
      </c>
      <c r="M19" t="s">
        <v>145</v>
      </c>
      <c r="N19" t="s">
        <v>146</v>
      </c>
      <c r="O19" t="s">
        <v>147</v>
      </c>
      <c r="P19" t="s">
        <v>148</v>
      </c>
      <c r="Q19" t="s">
        <v>149</v>
      </c>
      <c r="R19" t="s">
        <v>150</v>
      </c>
      <c r="S19" t="s">
        <v>151</v>
      </c>
      <c r="T19" t="s">
        <v>152</v>
      </c>
      <c r="AG19" s="4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">
      <c r="A20" s="6">
        <v>18</v>
      </c>
      <c r="B20" s="28" t="s">
        <v>153</v>
      </c>
      <c r="C20" s="29" t="s">
        <v>158</v>
      </c>
      <c r="D20" s="29" t="s">
        <v>17</v>
      </c>
      <c r="E20" s="29" t="s">
        <v>26</v>
      </c>
      <c r="F20" s="29" t="s">
        <v>37</v>
      </c>
      <c r="G20" s="3"/>
      <c r="H20" s="3"/>
      <c r="I20" s="3" t="s">
        <v>35</v>
      </c>
      <c r="J20" s="3" t="s">
        <v>44</v>
      </c>
      <c r="K20" s="3" t="s">
        <v>53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AG20" s="4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">
      <c r="N21" s="12" t="s">
        <v>542</v>
      </c>
      <c r="O21" s="12"/>
      <c r="P21" s="12"/>
      <c r="AG21" s="4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23.2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5" customHeight="1">
      <c r="A24" s="5">
        <v>1</v>
      </c>
      <c r="B24" s="16" t="s">
        <v>543</v>
      </c>
      <c r="C24" s="16" t="s">
        <v>544</v>
      </c>
      <c r="D24" s="16" t="s">
        <v>490</v>
      </c>
      <c r="E24" s="16"/>
      <c r="F24" s="16"/>
      <c r="G24" s="16"/>
      <c r="H24" s="16"/>
      <c r="I24" s="16" t="s">
        <v>545</v>
      </c>
      <c r="J24" s="16" t="s">
        <v>546</v>
      </c>
      <c r="K24" s="16" t="s">
        <v>547</v>
      </c>
      <c r="M24" s="13" t="s">
        <v>163</v>
      </c>
    </row>
    <row r="25" spans="1:43" ht="15" customHeight="1">
      <c r="A25" s="5">
        <v>2</v>
      </c>
      <c r="B25" s="16" t="s">
        <v>548</v>
      </c>
      <c r="C25" s="16" t="s">
        <v>549</v>
      </c>
      <c r="D25" s="16" t="s">
        <v>550</v>
      </c>
      <c r="E25" s="16" t="s">
        <v>507</v>
      </c>
      <c r="F25" s="16" t="s">
        <v>551</v>
      </c>
      <c r="G25" s="16"/>
      <c r="H25" s="16"/>
      <c r="I25" s="16" t="s">
        <v>552</v>
      </c>
      <c r="J25" s="16" t="s">
        <v>553</v>
      </c>
      <c r="K25" s="16" t="s">
        <v>554</v>
      </c>
      <c r="M25" s="14" t="s">
        <v>164</v>
      </c>
    </row>
    <row r="26" spans="1:43" ht="17.45">
      <c r="A26" s="5">
        <v>3</v>
      </c>
      <c r="B26" s="16" t="s">
        <v>555</v>
      </c>
      <c r="C26" s="16" t="s">
        <v>556</v>
      </c>
      <c r="D26" s="16" t="s">
        <v>557</v>
      </c>
      <c r="E26" s="16" t="s">
        <v>507</v>
      </c>
      <c r="F26" s="16"/>
      <c r="G26" s="16"/>
      <c r="H26" s="16"/>
      <c r="I26" s="16" t="s">
        <v>558</v>
      </c>
      <c r="J26" s="16" t="s">
        <v>559</v>
      </c>
      <c r="K26" s="16" t="s">
        <v>560</v>
      </c>
      <c r="M26" s="15" t="s">
        <v>165</v>
      </c>
    </row>
    <row r="27" spans="1:43" ht="17.45">
      <c r="A27" s="6">
        <v>4</v>
      </c>
      <c r="B27" s="16" t="s">
        <v>561</v>
      </c>
      <c r="C27" s="16" t="s">
        <v>562</v>
      </c>
      <c r="D27" s="16" t="s">
        <v>563</v>
      </c>
      <c r="E27" s="16" t="s">
        <v>507</v>
      </c>
      <c r="F27" s="16"/>
      <c r="G27" s="16"/>
      <c r="H27" s="16"/>
      <c r="I27" s="16" t="s">
        <v>564</v>
      </c>
      <c r="J27" s="16" t="s">
        <v>565</v>
      </c>
      <c r="K27" s="16" t="s">
        <v>566</v>
      </c>
      <c r="M27" s="17" t="s">
        <v>166</v>
      </c>
    </row>
    <row r="28" spans="1:43" ht="17.45">
      <c r="A28" s="6">
        <v>5</v>
      </c>
      <c r="B28" s="16" t="s">
        <v>567</v>
      </c>
      <c r="C28" s="16"/>
      <c r="D28" s="16"/>
      <c r="E28" s="16"/>
      <c r="F28" s="16"/>
      <c r="G28" s="16"/>
      <c r="H28" s="16"/>
      <c r="I28" s="16" t="s">
        <v>568</v>
      </c>
      <c r="J28" s="16" t="s">
        <v>569</v>
      </c>
      <c r="K28" s="16" t="s">
        <v>570</v>
      </c>
      <c r="L28" t="s">
        <v>571</v>
      </c>
    </row>
    <row r="29" spans="1:43" ht="17.45">
      <c r="A29" s="6">
        <v>6</v>
      </c>
      <c r="B29" s="16" t="s">
        <v>572</v>
      </c>
      <c r="C29" s="16" t="s">
        <v>573</v>
      </c>
      <c r="D29" s="16" t="s">
        <v>574</v>
      </c>
      <c r="E29" s="16" t="s">
        <v>507</v>
      </c>
      <c r="F29" s="16" t="s">
        <v>551</v>
      </c>
      <c r="G29" s="16"/>
      <c r="H29" s="16"/>
      <c r="I29" s="16" t="s">
        <v>575</v>
      </c>
      <c r="J29" s="16" t="s">
        <v>576</v>
      </c>
      <c r="K29" s="16" t="s">
        <v>577</v>
      </c>
    </row>
    <row r="30" spans="1:43" ht="15" customHeight="1">
      <c r="A30" s="6">
        <v>7</v>
      </c>
      <c r="B30" s="16" t="s">
        <v>578</v>
      </c>
      <c r="C30" s="16"/>
      <c r="D30" s="16"/>
      <c r="E30" s="16"/>
      <c r="F30" s="16"/>
      <c r="G30" s="16"/>
      <c r="H30" s="16"/>
      <c r="I30" s="16" t="s">
        <v>579</v>
      </c>
      <c r="J30" s="16" t="s">
        <v>580</v>
      </c>
      <c r="K30" s="16" t="s">
        <v>581</v>
      </c>
    </row>
    <row r="31" spans="1:43" ht="17.45">
      <c r="A31" s="6">
        <v>8</v>
      </c>
      <c r="B31" s="16" t="s">
        <v>582</v>
      </c>
      <c r="C31" s="16" t="s">
        <v>583</v>
      </c>
      <c r="D31" s="16" t="s">
        <v>490</v>
      </c>
      <c r="E31" s="16"/>
      <c r="F31" s="16"/>
      <c r="G31" s="16"/>
      <c r="H31" s="16"/>
      <c r="I31" s="16" t="s">
        <v>584</v>
      </c>
      <c r="J31" s="16" t="s">
        <v>585</v>
      </c>
      <c r="K31" s="16" t="s">
        <v>586</v>
      </c>
    </row>
    <row r="32" spans="1:43" ht="17.45">
      <c r="A32" s="6">
        <v>9</v>
      </c>
      <c r="B32" s="16" t="s">
        <v>587</v>
      </c>
      <c r="C32" s="16" t="s">
        <v>588</v>
      </c>
      <c r="D32" s="16" t="s">
        <v>589</v>
      </c>
      <c r="E32" s="16" t="s">
        <v>507</v>
      </c>
      <c r="F32" s="16"/>
      <c r="G32" s="16"/>
      <c r="H32" s="16"/>
      <c r="I32" s="16" t="s">
        <v>590</v>
      </c>
      <c r="J32" s="16" t="s">
        <v>591</v>
      </c>
      <c r="K32" s="16" t="s">
        <v>592</v>
      </c>
    </row>
    <row r="33" spans="1:12" ht="17.45">
      <c r="A33" s="6">
        <v>10</v>
      </c>
      <c r="B33" s="16" t="s">
        <v>593</v>
      </c>
      <c r="C33" s="16" t="s">
        <v>594</v>
      </c>
      <c r="D33" s="16" t="s">
        <v>595</v>
      </c>
      <c r="E33" s="16" t="s">
        <v>507</v>
      </c>
      <c r="F33" s="16"/>
      <c r="G33" s="16"/>
      <c r="H33" s="16"/>
      <c r="I33" s="16" t="s">
        <v>596</v>
      </c>
      <c r="J33" s="16" t="s">
        <v>597</v>
      </c>
      <c r="K33" s="16" t="s">
        <v>598</v>
      </c>
    </row>
    <row r="34" spans="1:12" ht="17.45">
      <c r="A34" s="6">
        <v>11</v>
      </c>
      <c r="B34" s="16" t="s">
        <v>599</v>
      </c>
      <c r="C34" s="16" t="s">
        <v>600</v>
      </c>
      <c r="D34" s="16" t="s">
        <v>490</v>
      </c>
      <c r="E34" s="16" t="s">
        <v>551</v>
      </c>
      <c r="F34" s="16"/>
      <c r="G34" s="16"/>
      <c r="H34" s="16"/>
      <c r="I34" s="16" t="s">
        <v>601</v>
      </c>
      <c r="J34" s="16" t="s">
        <v>602</v>
      </c>
      <c r="K34" s="16" t="s">
        <v>603</v>
      </c>
    </row>
    <row r="35" spans="1:12" ht="17.45">
      <c r="A35" s="6">
        <v>12</v>
      </c>
      <c r="B35" s="16" t="s">
        <v>604</v>
      </c>
      <c r="C35" s="16"/>
      <c r="D35" s="16"/>
      <c r="E35" s="16"/>
      <c r="F35" s="16"/>
      <c r="G35" s="16"/>
      <c r="H35" s="16"/>
      <c r="I35" s="16" t="s">
        <v>605</v>
      </c>
      <c r="J35" s="16" t="s">
        <v>606</v>
      </c>
      <c r="K35" s="16" t="s">
        <v>607</v>
      </c>
    </row>
    <row r="36" spans="1:12" ht="17.45">
      <c r="A36" s="6">
        <v>13</v>
      </c>
      <c r="B36" s="16" t="s">
        <v>608</v>
      </c>
      <c r="C36" s="16" t="s">
        <v>609</v>
      </c>
      <c r="D36" s="16" t="s">
        <v>610</v>
      </c>
      <c r="E36" s="16"/>
      <c r="F36" s="16"/>
      <c r="G36" s="16"/>
      <c r="H36" s="16"/>
      <c r="I36" s="16" t="s">
        <v>611</v>
      </c>
      <c r="J36" s="16" t="s">
        <v>612</v>
      </c>
      <c r="K36" s="16" t="s">
        <v>613</v>
      </c>
    </row>
    <row r="37" spans="1:12" ht="17.45">
      <c r="A37" s="6">
        <v>14</v>
      </c>
      <c r="B37" s="16" t="s">
        <v>614</v>
      </c>
      <c r="C37" s="16" t="s">
        <v>615</v>
      </c>
      <c r="D37" s="16" t="s">
        <v>616</v>
      </c>
      <c r="E37" s="16" t="s">
        <v>507</v>
      </c>
      <c r="F37" s="16" t="s">
        <v>617</v>
      </c>
      <c r="G37" s="16"/>
      <c r="H37" s="16"/>
      <c r="I37" s="16" t="s">
        <v>618</v>
      </c>
      <c r="J37" s="16" t="s">
        <v>619</v>
      </c>
      <c r="K37" s="16" t="s">
        <v>620</v>
      </c>
    </row>
    <row r="38" spans="1:12" ht="17.45">
      <c r="A38" s="6">
        <v>15</v>
      </c>
      <c r="B38" s="16" t="s">
        <v>621</v>
      </c>
      <c r="C38" s="16" t="s">
        <v>622</v>
      </c>
      <c r="D38" s="16" t="s">
        <v>551</v>
      </c>
      <c r="E38" s="16"/>
      <c r="F38" s="16"/>
      <c r="G38" s="16"/>
      <c r="H38" s="16"/>
      <c r="I38" s="16" t="s">
        <v>623</v>
      </c>
      <c r="J38" s="16" t="s">
        <v>624</v>
      </c>
      <c r="K38" s="16" t="s">
        <v>625</v>
      </c>
    </row>
    <row r="39" spans="1:12" ht="17.45">
      <c r="A39" s="6">
        <v>16</v>
      </c>
      <c r="B39" s="16" t="s">
        <v>626</v>
      </c>
      <c r="C39" s="16" t="s">
        <v>627</v>
      </c>
      <c r="D39" s="16" t="s">
        <v>610</v>
      </c>
      <c r="E39" s="16"/>
      <c r="F39" s="16"/>
      <c r="G39" s="16"/>
      <c r="H39" s="16"/>
      <c r="I39" s="16" t="s">
        <v>628</v>
      </c>
      <c r="J39" s="16" t="s">
        <v>629</v>
      </c>
      <c r="K39" s="16" t="s">
        <v>630</v>
      </c>
    </row>
    <row r="40" spans="1:12" ht="17.45">
      <c r="A40" s="6">
        <v>17</v>
      </c>
      <c r="B40" s="16" t="s">
        <v>631</v>
      </c>
      <c r="C40" s="16"/>
      <c r="D40" s="16"/>
      <c r="E40" s="16"/>
      <c r="F40" s="16"/>
      <c r="G40" s="16"/>
      <c r="H40" s="16"/>
      <c r="I40" s="16" t="s">
        <v>632</v>
      </c>
      <c r="J40" s="16" t="s">
        <v>633</v>
      </c>
      <c r="K40" s="16" t="s">
        <v>634</v>
      </c>
    </row>
    <row r="41" spans="1:12" ht="17.45">
      <c r="A41" s="6">
        <v>18</v>
      </c>
      <c r="B41" s="16" t="s">
        <v>635</v>
      </c>
      <c r="C41" s="16" t="s">
        <v>636</v>
      </c>
      <c r="D41" s="16" t="s">
        <v>637</v>
      </c>
      <c r="E41" s="16" t="s">
        <v>507</v>
      </c>
      <c r="F41" s="16" t="s">
        <v>551</v>
      </c>
      <c r="G41" s="16"/>
      <c r="H41" s="16"/>
      <c r="I41" s="16" t="s">
        <v>638</v>
      </c>
      <c r="J41" s="16" t="s">
        <v>639</v>
      </c>
      <c r="K41" s="16" t="s">
        <v>640</v>
      </c>
    </row>
    <row r="43" spans="1:12" ht="15.6">
      <c r="A43" s="8" t="s">
        <v>167</v>
      </c>
      <c r="B43" s="9" t="s">
        <v>168</v>
      </c>
      <c r="C43" s="9" t="s">
        <v>169</v>
      </c>
      <c r="D43" s="64" t="s">
        <v>178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179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178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179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178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179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D52:I52"/>
    <mergeCell ref="A22:K22"/>
    <mergeCell ref="D43:I43"/>
    <mergeCell ref="D44:I44"/>
    <mergeCell ref="D47:I47"/>
    <mergeCell ref="D48:I48"/>
    <mergeCell ref="D51:I51"/>
  </mergeCells>
  <conditionalFormatting sqref="B3:X21">
    <cfRule type="duplicateValues" dxfId="4" priority="3"/>
  </conditionalFormatting>
  <conditionalFormatting sqref="L22:X22">
    <cfRule type="duplicateValues" dxfId="3" priority="2"/>
  </conditionalFormatting>
  <conditionalFormatting sqref="AH6:AQ23">
    <cfRule type="duplicateValues" dxfId="2" priority="1"/>
  </conditionalFormatting>
  <printOptions horizontalCentered="1" headings="1" gridLines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E353-978E-47C2-B6DE-5FD1B8A6FFBD}">
  <sheetPr>
    <pageSetUpPr fitToPage="1"/>
  </sheetPr>
  <dimension ref="A2:U53"/>
  <sheetViews>
    <sheetView workbookViewId="0">
      <selection activeCell="C41" sqref="C41"/>
    </sheetView>
  </sheetViews>
  <sheetFormatPr defaultColWidth="8.85546875" defaultRowHeight="14.45"/>
  <cols>
    <col min="1" max="1" width="7.7109375" style="1" customWidth="1"/>
    <col min="2" max="11" width="11.7109375" customWidth="1"/>
    <col min="12" max="12" width="9.140625"/>
    <col min="13" max="13" width="9.85546875" bestFit="1" customWidth="1"/>
  </cols>
  <sheetData>
    <row r="2" spans="1:21" s="1" customFormat="1" ht="17.45">
      <c r="A2" s="2" t="s">
        <v>0</v>
      </c>
      <c r="B2" s="7" t="s">
        <v>1</v>
      </c>
      <c r="C2" s="7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1" ht="17.45">
      <c r="A3" s="5">
        <v>1</v>
      </c>
      <c r="B3" s="28" t="s">
        <v>339</v>
      </c>
      <c r="C3" s="3" t="s">
        <v>340</v>
      </c>
      <c r="D3" s="29" t="str" cm="1">
        <f t="array" ref="D3">INDEX(_xlfn.TEXTSPLIT(B3, "-"), 1) &amp; "-" &amp; TEXT(VALUE(INDEX(_xlfn.TEXTSPLIT(C3, "-"), COLUMNS(_xlfn.TEXTSPLIT(C3, "-")))) + 1, "0;-0")</f>
        <v>SL3-37</v>
      </c>
      <c r="E3" s="3"/>
      <c r="F3" s="3"/>
      <c r="G3" s="3"/>
      <c r="H3" s="3"/>
      <c r="I3" s="3" t="s">
        <v>341</v>
      </c>
      <c r="J3" s="3" t="s">
        <v>342</v>
      </c>
      <c r="K3" s="3" t="s">
        <v>343</v>
      </c>
      <c r="M3" t="s">
        <v>339</v>
      </c>
      <c r="N3" t="s">
        <v>344</v>
      </c>
      <c r="O3" t="s">
        <v>345</v>
      </c>
      <c r="P3" t="s">
        <v>346</v>
      </c>
      <c r="Q3" t="s">
        <v>347</v>
      </c>
      <c r="R3" t="s">
        <v>348</v>
      </c>
      <c r="S3" t="s">
        <v>349</v>
      </c>
      <c r="T3" t="s">
        <v>350</v>
      </c>
      <c r="U3" t="s">
        <v>351</v>
      </c>
    </row>
    <row r="4" spans="1:21" ht="17.45">
      <c r="A4" s="5">
        <v>2</v>
      </c>
      <c r="B4" s="28" t="s">
        <v>352</v>
      </c>
      <c r="C4" s="3" t="s">
        <v>353</v>
      </c>
      <c r="D4" s="29" t="str" cm="1">
        <f t="array" ref="D4">INDEX(_xlfn.TEXTSPLIT(B4, "-"), 1) &amp; "-" &amp; TEXT(VALUE(INDEX(_xlfn.TEXTSPLIT(C4, "-"), COLUMNS(_xlfn.TEXTSPLIT(C4, "-")))) + 1, "0;-0")</f>
        <v>SL3-42</v>
      </c>
      <c r="E4" s="3"/>
      <c r="F4" s="3"/>
      <c r="G4" s="3"/>
      <c r="H4" s="3"/>
      <c r="I4" s="3" t="s">
        <v>354</v>
      </c>
      <c r="J4" s="3" t="s">
        <v>355</v>
      </c>
      <c r="K4" s="3" t="s">
        <v>356</v>
      </c>
      <c r="M4" t="s">
        <v>352</v>
      </c>
      <c r="N4" t="s">
        <v>357</v>
      </c>
      <c r="O4" t="s">
        <v>341</v>
      </c>
      <c r="P4" t="s">
        <v>358</v>
      </c>
      <c r="Q4" t="s">
        <v>359</v>
      </c>
      <c r="R4" t="s">
        <v>360</v>
      </c>
      <c r="S4" t="s">
        <v>361</v>
      </c>
      <c r="T4" t="s">
        <v>362</v>
      </c>
      <c r="U4" t="s">
        <v>363</v>
      </c>
    </row>
    <row r="5" spans="1:21" ht="17.45">
      <c r="A5" s="5">
        <v>3</v>
      </c>
      <c r="B5" s="28" t="s">
        <v>364</v>
      </c>
      <c r="C5" s="3" t="s">
        <v>365</v>
      </c>
      <c r="D5" s="29" t="str" cm="1">
        <f t="array" ref="D5">INDEX(_xlfn.TEXTSPLIT(B5, "-"), 1) &amp; "-" &amp; TEXT(VALUE(INDEX(_xlfn.TEXTSPLIT(C5, "-"), COLUMNS(_xlfn.TEXTSPLIT(C5, "-")))) + 1, "0;-0")</f>
        <v>SL3-47</v>
      </c>
      <c r="E5" s="3" t="s">
        <v>366</v>
      </c>
      <c r="F5" s="3"/>
      <c r="G5" s="3"/>
      <c r="H5" s="3"/>
      <c r="I5" s="3" t="s">
        <v>367</v>
      </c>
      <c r="J5" s="3" t="s">
        <v>368</v>
      </c>
      <c r="K5" s="3" t="s">
        <v>369</v>
      </c>
      <c r="M5" t="s">
        <v>364</v>
      </c>
      <c r="N5" t="s">
        <v>370</v>
      </c>
      <c r="O5" t="s">
        <v>342</v>
      </c>
      <c r="P5" t="s">
        <v>371</v>
      </c>
      <c r="Q5" t="s">
        <v>372</v>
      </c>
      <c r="R5" t="s">
        <v>373</v>
      </c>
      <c r="S5" s="35" t="s">
        <v>374</v>
      </c>
      <c r="T5" t="s">
        <v>375</v>
      </c>
      <c r="U5" t="s">
        <v>376</v>
      </c>
    </row>
    <row r="6" spans="1:21" ht="17.45">
      <c r="A6" s="6">
        <v>4</v>
      </c>
      <c r="B6" s="28" t="s">
        <v>377</v>
      </c>
      <c r="C6" s="3"/>
      <c r="D6" s="29"/>
      <c r="E6" s="3"/>
      <c r="F6" s="3"/>
      <c r="G6" s="3"/>
      <c r="H6" s="3"/>
      <c r="I6" s="3" t="s">
        <v>378</v>
      </c>
      <c r="J6" s="3" t="s">
        <v>379</v>
      </c>
      <c r="K6" s="3" t="s">
        <v>380</v>
      </c>
      <c r="M6" t="s">
        <v>377</v>
      </c>
      <c r="N6" t="s">
        <v>381</v>
      </c>
      <c r="O6" t="s">
        <v>343</v>
      </c>
      <c r="P6" t="s">
        <v>382</v>
      </c>
      <c r="Q6" t="s">
        <v>383</v>
      </c>
      <c r="R6" t="s">
        <v>384</v>
      </c>
      <c r="S6" s="35" t="s">
        <v>385</v>
      </c>
      <c r="T6" t="s">
        <v>386</v>
      </c>
      <c r="U6" t="s">
        <v>387</v>
      </c>
    </row>
    <row r="7" spans="1:21" ht="17.45">
      <c r="A7" s="6">
        <v>5</v>
      </c>
      <c r="B7" s="28" t="s">
        <v>388</v>
      </c>
      <c r="C7" s="3" t="s">
        <v>346</v>
      </c>
      <c r="D7" s="29" t="str" cm="1">
        <f t="array" ref="D7">INDEX(_xlfn.TEXTSPLIT(B7, "-"), 1) &amp; "-" &amp; TEXT(VALUE(INDEX(_xlfn.TEXTSPLIT(C7, "-"), COLUMNS(_xlfn.TEXTSPLIT(C7, "-")))) + 1, "0;-0")</f>
        <v>SL3-56</v>
      </c>
      <c r="E7" s="3" t="s">
        <v>371</v>
      </c>
      <c r="F7" s="3"/>
      <c r="G7" s="3"/>
      <c r="H7" s="3"/>
      <c r="I7" s="3" t="s">
        <v>382</v>
      </c>
      <c r="J7" s="3" t="s">
        <v>375</v>
      </c>
      <c r="K7" s="3" t="s">
        <v>390</v>
      </c>
      <c r="M7" t="s">
        <v>388</v>
      </c>
      <c r="N7" t="s">
        <v>391</v>
      </c>
      <c r="O7" t="s">
        <v>353</v>
      </c>
      <c r="P7" t="s">
        <v>389</v>
      </c>
      <c r="Q7" t="s">
        <v>392</v>
      </c>
      <c r="R7" t="s">
        <v>393</v>
      </c>
      <c r="S7" t="s">
        <v>394</v>
      </c>
      <c r="T7" t="s">
        <v>395</v>
      </c>
      <c r="U7" t="s">
        <v>396</v>
      </c>
    </row>
    <row r="8" spans="1:21" ht="17.45">
      <c r="A8" s="6">
        <v>6</v>
      </c>
      <c r="B8" s="28" t="s">
        <v>397</v>
      </c>
      <c r="C8" s="3" t="s">
        <v>398</v>
      </c>
      <c r="D8" s="29" t="str" cm="1">
        <f t="array" ref="D8">INDEX(_xlfn.TEXTSPLIT(B8, "-"), 1) &amp; "-" &amp; TEXT(VALUE(INDEX(_xlfn.TEXTSPLIT(C8, "-"), COLUMNS(_xlfn.TEXTSPLIT(C8, "-")))) + 1, "0;-0")</f>
        <v>SL3-62</v>
      </c>
      <c r="E8" s="3"/>
      <c r="F8" s="3"/>
      <c r="G8" s="3"/>
      <c r="H8" s="3"/>
      <c r="I8" s="3" t="s">
        <v>399</v>
      </c>
      <c r="J8" s="3" t="s">
        <v>400</v>
      </c>
      <c r="K8" s="3" t="s">
        <v>350</v>
      </c>
      <c r="M8" t="s">
        <v>397</v>
      </c>
      <c r="N8" t="s">
        <v>402</v>
      </c>
      <c r="O8" t="s">
        <v>403</v>
      </c>
      <c r="P8" t="s">
        <v>390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</row>
    <row r="9" spans="1:21" ht="17.45">
      <c r="A9" s="6">
        <v>7</v>
      </c>
      <c r="B9" s="28" t="s">
        <v>409</v>
      </c>
      <c r="C9" s="3"/>
      <c r="D9" s="29"/>
      <c r="E9" s="3"/>
      <c r="F9" s="3"/>
      <c r="G9" s="3"/>
      <c r="H9" s="33"/>
      <c r="I9" s="3" t="s">
        <v>410</v>
      </c>
      <c r="J9" s="3" t="s">
        <v>411</v>
      </c>
      <c r="K9" s="3" t="s">
        <v>385</v>
      </c>
      <c r="M9" t="s">
        <v>409</v>
      </c>
      <c r="N9" t="s">
        <v>413</v>
      </c>
      <c r="O9" t="s">
        <v>354</v>
      </c>
      <c r="P9" t="s">
        <v>398</v>
      </c>
      <c r="Q9" t="s">
        <v>414</v>
      </c>
      <c r="R9" t="s">
        <v>415</v>
      </c>
      <c r="S9" t="s">
        <v>416</v>
      </c>
      <c r="T9" t="s">
        <v>417</v>
      </c>
    </row>
    <row r="10" spans="1:21" ht="17.45">
      <c r="A10" s="6">
        <v>8</v>
      </c>
      <c r="B10" s="28" t="s">
        <v>418</v>
      </c>
      <c r="C10" s="3" t="s">
        <v>419</v>
      </c>
      <c r="D10" s="29" t="s">
        <v>420</v>
      </c>
      <c r="E10" s="3"/>
      <c r="F10" s="3"/>
      <c r="G10" s="32"/>
      <c r="H10" s="28"/>
      <c r="I10" s="29" t="s">
        <v>421</v>
      </c>
      <c r="J10" s="31" t="s">
        <v>344</v>
      </c>
      <c r="K10" s="3" t="s">
        <v>422</v>
      </c>
      <c r="M10" t="s">
        <v>418</v>
      </c>
      <c r="N10" t="s">
        <v>423</v>
      </c>
      <c r="O10" t="s">
        <v>355</v>
      </c>
      <c r="P10" t="s">
        <v>424</v>
      </c>
      <c r="Q10" t="s">
        <v>425</v>
      </c>
      <c r="R10" t="s">
        <v>426</v>
      </c>
      <c r="S10" t="s">
        <v>427</v>
      </c>
      <c r="T10" t="s">
        <v>428</v>
      </c>
    </row>
    <row r="11" spans="1:21" ht="17.45">
      <c r="A11" s="6">
        <v>9</v>
      </c>
      <c r="B11" s="28" t="s">
        <v>429</v>
      </c>
      <c r="C11" s="3" t="s">
        <v>347</v>
      </c>
      <c r="D11" s="29" t="s">
        <v>359</v>
      </c>
      <c r="E11" s="3"/>
      <c r="F11" s="3"/>
      <c r="G11" s="3"/>
      <c r="I11" s="3" t="s">
        <v>372</v>
      </c>
      <c r="J11" s="30" t="s">
        <v>383</v>
      </c>
      <c r="K11" s="3" t="s">
        <v>392</v>
      </c>
      <c r="M11" t="s">
        <v>429</v>
      </c>
      <c r="N11" t="s">
        <v>430</v>
      </c>
      <c r="O11" t="s">
        <v>356</v>
      </c>
      <c r="P11" t="s">
        <v>399</v>
      </c>
      <c r="Q11" t="s">
        <v>431</v>
      </c>
      <c r="R11" t="s">
        <v>432</v>
      </c>
      <c r="S11" t="s">
        <v>433</v>
      </c>
      <c r="T11" t="s">
        <v>434</v>
      </c>
    </row>
    <row r="12" spans="1:21" ht="17.45">
      <c r="A12" s="6">
        <v>10</v>
      </c>
      <c r="B12" s="28" t="s">
        <v>435</v>
      </c>
      <c r="C12" s="3" t="s">
        <v>404</v>
      </c>
      <c r="D12" s="29" t="s">
        <v>414</v>
      </c>
      <c r="E12" s="3" t="s">
        <v>425</v>
      </c>
      <c r="F12" s="3"/>
      <c r="G12" s="3"/>
      <c r="H12" s="3"/>
      <c r="I12" s="3" t="s">
        <v>431</v>
      </c>
      <c r="J12" s="3" t="s">
        <v>436</v>
      </c>
      <c r="K12" s="3" t="s">
        <v>454</v>
      </c>
      <c r="M12" t="s">
        <v>435</v>
      </c>
      <c r="N12" t="s">
        <v>438</v>
      </c>
      <c r="O12" t="s">
        <v>365</v>
      </c>
      <c r="P12" t="s">
        <v>400</v>
      </c>
      <c r="Q12" t="s">
        <v>436</v>
      </c>
      <c r="R12" t="s">
        <v>439</v>
      </c>
      <c r="S12" s="35" t="s">
        <v>440</v>
      </c>
      <c r="T12" t="s">
        <v>441</v>
      </c>
    </row>
    <row r="13" spans="1:21" ht="17.45">
      <c r="A13" s="6">
        <v>11</v>
      </c>
      <c r="B13" s="28" t="s">
        <v>442</v>
      </c>
      <c r="C13" s="3"/>
      <c r="D13" s="29"/>
      <c r="E13" s="3"/>
      <c r="F13" s="3"/>
      <c r="G13" s="3"/>
      <c r="H13" s="3"/>
      <c r="I13" s="3" t="s">
        <v>443</v>
      </c>
      <c r="J13" s="3" t="s">
        <v>444</v>
      </c>
      <c r="K13" s="3" t="s">
        <v>445</v>
      </c>
      <c r="M13" t="s">
        <v>442</v>
      </c>
      <c r="N13" t="s">
        <v>446</v>
      </c>
      <c r="O13" t="s">
        <v>447</v>
      </c>
      <c r="P13" t="s">
        <v>401</v>
      </c>
      <c r="Q13" s="35" t="s">
        <v>437</v>
      </c>
      <c r="R13" t="s">
        <v>448</v>
      </c>
      <c r="S13" s="35" t="s">
        <v>449</v>
      </c>
      <c r="T13" t="s">
        <v>450</v>
      </c>
    </row>
    <row r="14" spans="1:21" ht="17.45">
      <c r="A14" s="6">
        <v>12</v>
      </c>
      <c r="B14" s="28" t="s">
        <v>451</v>
      </c>
      <c r="C14" s="3" t="s">
        <v>452</v>
      </c>
      <c r="D14" s="29" t="s">
        <v>453</v>
      </c>
      <c r="E14" s="3"/>
      <c r="F14" s="3"/>
      <c r="G14" s="3"/>
      <c r="H14" s="3"/>
      <c r="I14" s="3" t="s">
        <v>454</v>
      </c>
      <c r="J14" s="3" t="s">
        <v>455</v>
      </c>
      <c r="K14" s="3" t="s">
        <v>348</v>
      </c>
      <c r="M14" t="s">
        <v>451</v>
      </c>
      <c r="N14" t="s">
        <v>456</v>
      </c>
      <c r="O14" t="s">
        <v>366</v>
      </c>
      <c r="P14" t="s">
        <v>410</v>
      </c>
      <c r="Q14" t="s">
        <v>443</v>
      </c>
      <c r="R14" t="s">
        <v>457</v>
      </c>
      <c r="S14" t="s">
        <v>458</v>
      </c>
      <c r="T14" t="s">
        <v>459</v>
      </c>
    </row>
    <row r="15" spans="1:21" ht="17.45">
      <c r="A15" s="6">
        <v>13</v>
      </c>
      <c r="B15" s="28" t="s">
        <v>460</v>
      </c>
      <c r="C15" s="3" t="s">
        <v>360</v>
      </c>
      <c r="D15" s="29" t="s">
        <v>373</v>
      </c>
      <c r="E15" s="3"/>
      <c r="F15" s="3"/>
      <c r="G15" s="3"/>
      <c r="H15" s="3"/>
      <c r="I15" s="3" t="s">
        <v>384</v>
      </c>
      <c r="J15" s="3" t="s">
        <v>393</v>
      </c>
      <c r="K15" s="3" t="s">
        <v>405</v>
      </c>
      <c r="M15" t="s">
        <v>460</v>
      </c>
      <c r="N15" t="s">
        <v>461</v>
      </c>
      <c r="O15" t="s">
        <v>367</v>
      </c>
      <c r="P15" t="s">
        <v>411</v>
      </c>
      <c r="Q15" t="s">
        <v>444</v>
      </c>
      <c r="R15" t="s">
        <v>462</v>
      </c>
      <c r="S15" t="s">
        <v>463</v>
      </c>
      <c r="T15" t="s">
        <v>464</v>
      </c>
    </row>
    <row r="16" spans="1:21" ht="17.45">
      <c r="A16" s="6">
        <v>14</v>
      </c>
      <c r="B16" s="28" t="s">
        <v>465</v>
      </c>
      <c r="C16" s="3" t="s">
        <v>415</v>
      </c>
      <c r="D16" s="34" t="s">
        <v>357</v>
      </c>
      <c r="E16" s="3" t="s">
        <v>426</v>
      </c>
      <c r="F16" s="3"/>
      <c r="G16" s="3"/>
      <c r="H16" s="3"/>
      <c r="I16" s="3" t="s">
        <v>432</v>
      </c>
      <c r="J16" s="3" t="s">
        <v>439</v>
      </c>
      <c r="K16" s="3" t="s">
        <v>448</v>
      </c>
      <c r="M16" t="s">
        <v>465</v>
      </c>
      <c r="N16" t="s">
        <v>466</v>
      </c>
      <c r="O16" t="s">
        <v>368</v>
      </c>
      <c r="P16" s="35" t="s">
        <v>412</v>
      </c>
      <c r="Q16" t="s">
        <v>445</v>
      </c>
      <c r="R16" t="s">
        <v>467</v>
      </c>
      <c r="S16" t="s">
        <v>468</v>
      </c>
      <c r="T16" t="s">
        <v>469</v>
      </c>
    </row>
    <row r="17" spans="1:20" ht="17.45">
      <c r="A17" s="6">
        <v>15</v>
      </c>
      <c r="B17" s="28" t="s">
        <v>470</v>
      </c>
      <c r="C17" s="3" t="s">
        <v>457</v>
      </c>
      <c r="D17" s="29" t="s">
        <v>462</v>
      </c>
      <c r="E17" s="3"/>
      <c r="F17" s="3"/>
      <c r="G17" s="3"/>
      <c r="H17" s="3"/>
      <c r="I17" s="3" t="s">
        <v>467</v>
      </c>
      <c r="J17" s="3" t="s">
        <v>471</v>
      </c>
      <c r="K17" s="3" t="s">
        <v>472</v>
      </c>
      <c r="M17" t="s">
        <v>470</v>
      </c>
      <c r="N17" t="s">
        <v>473</v>
      </c>
      <c r="O17" t="s">
        <v>369</v>
      </c>
      <c r="P17" t="s">
        <v>419</v>
      </c>
      <c r="Q17" t="s">
        <v>452</v>
      </c>
      <c r="R17" t="s">
        <v>471</v>
      </c>
      <c r="S17" t="s">
        <v>474</v>
      </c>
      <c r="T17" t="s">
        <v>475</v>
      </c>
    </row>
    <row r="18" spans="1:20" ht="17.45">
      <c r="A18" s="6">
        <v>16</v>
      </c>
      <c r="B18" s="28" t="s">
        <v>476</v>
      </c>
      <c r="C18" s="3" t="s">
        <v>477</v>
      </c>
      <c r="D18" s="29" t="s">
        <v>478</v>
      </c>
      <c r="E18" s="3"/>
      <c r="F18" s="3"/>
      <c r="G18" s="3"/>
      <c r="H18" s="3"/>
      <c r="I18" s="3" t="s">
        <v>349</v>
      </c>
      <c r="J18" s="3" t="s">
        <v>386</v>
      </c>
      <c r="K18" s="3" t="s">
        <v>374</v>
      </c>
      <c r="M18" t="s">
        <v>476</v>
      </c>
      <c r="N18" t="s">
        <v>480</v>
      </c>
      <c r="O18" t="s">
        <v>378</v>
      </c>
      <c r="P18" t="s">
        <v>420</v>
      </c>
      <c r="Q18" t="s">
        <v>453</v>
      </c>
      <c r="R18" t="s">
        <v>472</v>
      </c>
      <c r="S18" t="s">
        <v>481</v>
      </c>
      <c r="T18" t="s">
        <v>482</v>
      </c>
    </row>
    <row r="19" spans="1:20" ht="17.45">
      <c r="A19" s="6">
        <v>17</v>
      </c>
      <c r="B19" s="28" t="s">
        <v>483</v>
      </c>
      <c r="C19" s="3"/>
      <c r="D19" s="29"/>
      <c r="E19" s="3"/>
      <c r="F19" s="3"/>
      <c r="G19" s="3"/>
      <c r="H19" s="3"/>
      <c r="I19" s="3" t="s">
        <v>389</v>
      </c>
      <c r="J19" s="3" t="s">
        <v>394</v>
      </c>
      <c r="K19" s="3" t="s">
        <v>406</v>
      </c>
      <c r="M19" t="s">
        <v>483</v>
      </c>
      <c r="N19" t="s">
        <v>484</v>
      </c>
      <c r="O19" t="s">
        <v>379</v>
      </c>
      <c r="P19" t="s">
        <v>421</v>
      </c>
      <c r="Q19" t="s">
        <v>454</v>
      </c>
      <c r="R19" t="s">
        <v>477</v>
      </c>
      <c r="S19" t="s">
        <v>485</v>
      </c>
      <c r="T19" t="s">
        <v>486</v>
      </c>
    </row>
    <row r="20" spans="1:20" ht="17.45">
      <c r="A20" s="6">
        <v>18</v>
      </c>
      <c r="B20" s="28" t="s">
        <v>487</v>
      </c>
      <c r="C20" s="3" t="s">
        <v>416</v>
      </c>
      <c r="D20" s="29" t="s">
        <v>427</v>
      </c>
      <c r="E20" s="3" t="s">
        <v>433</v>
      </c>
      <c r="F20" s="3" t="s">
        <v>481</v>
      </c>
      <c r="G20" s="3"/>
      <c r="H20" s="3"/>
      <c r="I20" s="3" t="s">
        <v>485</v>
      </c>
      <c r="J20" s="3" t="s">
        <v>458</v>
      </c>
      <c r="K20" s="3" t="s">
        <v>463</v>
      </c>
      <c r="M20" t="s">
        <v>487</v>
      </c>
      <c r="N20" t="s">
        <v>340</v>
      </c>
      <c r="O20" t="s">
        <v>380</v>
      </c>
      <c r="P20" t="s">
        <v>422</v>
      </c>
      <c r="Q20" t="s">
        <v>455</v>
      </c>
      <c r="R20" t="s">
        <v>478</v>
      </c>
      <c r="S20" t="s">
        <v>488</v>
      </c>
      <c r="T20" t="s">
        <v>489</v>
      </c>
    </row>
    <row r="22" spans="1:20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20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</row>
    <row r="24" spans="1:20" ht="17.45">
      <c r="A24" s="5">
        <v>1</v>
      </c>
      <c r="B24" s="16">
        <v>1</v>
      </c>
      <c r="C24" s="16">
        <v>19</v>
      </c>
      <c r="D24" s="16">
        <v>117</v>
      </c>
      <c r="E24" s="16"/>
      <c r="F24" s="16"/>
      <c r="G24" s="16"/>
      <c r="H24" s="16"/>
      <c r="I24" s="16">
        <v>21</v>
      </c>
      <c r="J24" s="16">
        <v>22</v>
      </c>
      <c r="K24" s="16">
        <v>23</v>
      </c>
      <c r="M24" s="13" t="s">
        <v>163</v>
      </c>
    </row>
    <row r="25" spans="1:20" ht="17.45">
      <c r="A25" s="5">
        <v>2</v>
      </c>
      <c r="B25" s="16">
        <v>2</v>
      </c>
      <c r="C25" s="16">
        <v>24</v>
      </c>
      <c r="D25" s="16">
        <v>25</v>
      </c>
      <c r="E25" s="16"/>
      <c r="F25" s="16"/>
      <c r="G25" s="16"/>
      <c r="H25" s="16"/>
      <c r="I25" s="16">
        <v>26</v>
      </c>
      <c r="J25" s="16">
        <v>27</v>
      </c>
      <c r="K25" s="16">
        <v>28</v>
      </c>
      <c r="L25" s="1"/>
      <c r="M25" s="14" t="s">
        <v>164</v>
      </c>
    </row>
    <row r="26" spans="1:20" ht="17.45">
      <c r="A26" s="5">
        <v>3</v>
      </c>
      <c r="B26" s="16">
        <v>3</v>
      </c>
      <c r="C26" s="16">
        <v>42</v>
      </c>
      <c r="D26" s="16">
        <v>148</v>
      </c>
      <c r="E26" s="16" t="s">
        <v>641</v>
      </c>
      <c r="F26" s="16"/>
      <c r="G26" s="16"/>
      <c r="H26" s="16"/>
      <c r="I26" s="16">
        <v>31</v>
      </c>
      <c r="J26" s="16">
        <v>32</v>
      </c>
      <c r="K26" s="16">
        <v>33</v>
      </c>
      <c r="M26" s="15" t="s">
        <v>165</v>
      </c>
    </row>
    <row r="27" spans="1:20" ht="15" customHeight="1">
      <c r="A27" s="6">
        <v>4</v>
      </c>
      <c r="B27" s="16">
        <v>4</v>
      </c>
      <c r="C27" s="16"/>
      <c r="D27" s="16"/>
      <c r="E27" s="16"/>
      <c r="F27" s="16"/>
      <c r="G27" s="16"/>
      <c r="H27" s="16"/>
      <c r="I27" s="16">
        <v>34</v>
      </c>
      <c r="J27" s="16">
        <v>35</v>
      </c>
      <c r="K27" s="16">
        <v>36</v>
      </c>
    </row>
    <row r="28" spans="1:20" ht="17.45">
      <c r="A28" s="6">
        <v>5</v>
      </c>
      <c r="B28" s="16">
        <v>5</v>
      </c>
      <c r="C28" s="16">
        <v>37</v>
      </c>
      <c r="D28" s="16">
        <v>38</v>
      </c>
      <c r="E28" s="16" t="s">
        <v>642</v>
      </c>
      <c r="F28" s="16"/>
      <c r="G28" s="16"/>
      <c r="H28" s="16"/>
      <c r="I28" s="16">
        <v>39</v>
      </c>
      <c r="J28" s="16">
        <v>40</v>
      </c>
      <c r="K28" s="16">
        <v>41</v>
      </c>
      <c r="L28" s="1"/>
    </row>
    <row r="29" spans="1:20" ht="17.45">
      <c r="A29" s="6">
        <v>6</v>
      </c>
      <c r="B29" s="16">
        <v>6</v>
      </c>
      <c r="C29" s="16">
        <v>43</v>
      </c>
      <c r="D29" s="16">
        <v>44</v>
      </c>
      <c r="E29" s="16"/>
      <c r="F29" s="16"/>
      <c r="G29" s="16"/>
      <c r="H29" s="16"/>
      <c r="I29" s="16">
        <v>45</v>
      </c>
      <c r="J29" s="16">
        <v>46</v>
      </c>
      <c r="K29" s="16">
        <v>47</v>
      </c>
    </row>
    <row r="30" spans="1:20" ht="17.45">
      <c r="A30" s="6">
        <v>7</v>
      </c>
      <c r="B30" s="16">
        <v>7</v>
      </c>
      <c r="C30" s="16"/>
      <c r="D30" s="16"/>
      <c r="E30" s="16"/>
      <c r="F30" s="16"/>
      <c r="G30" s="16"/>
      <c r="H30" s="16"/>
      <c r="I30" s="16">
        <v>48</v>
      </c>
      <c r="J30" s="16">
        <v>49</v>
      </c>
      <c r="K30" s="16">
        <v>50</v>
      </c>
    </row>
    <row r="31" spans="1:20" ht="17.45">
      <c r="A31" s="6">
        <v>8</v>
      </c>
      <c r="B31" s="16">
        <v>8</v>
      </c>
      <c r="C31" s="16">
        <v>51</v>
      </c>
      <c r="D31" s="16" t="s">
        <v>643</v>
      </c>
      <c r="E31" s="16"/>
      <c r="F31" s="16"/>
      <c r="G31" s="16"/>
      <c r="H31" s="16"/>
      <c r="I31" s="16">
        <v>52</v>
      </c>
      <c r="J31" s="16">
        <v>53</v>
      </c>
      <c r="K31" s="16">
        <v>54</v>
      </c>
    </row>
    <row r="32" spans="1:20" ht="17.45">
      <c r="A32" s="6">
        <v>9</v>
      </c>
      <c r="B32" s="16">
        <v>9</v>
      </c>
      <c r="C32" s="16">
        <v>55</v>
      </c>
      <c r="D32" s="16">
        <v>56</v>
      </c>
      <c r="E32" s="16"/>
      <c r="F32" s="16"/>
      <c r="G32" s="16"/>
      <c r="H32" s="16"/>
      <c r="I32" s="16">
        <v>57</v>
      </c>
      <c r="J32" s="16">
        <v>58</v>
      </c>
      <c r="K32" s="16">
        <v>125</v>
      </c>
    </row>
    <row r="33" spans="1:12" ht="17.45">
      <c r="A33" s="6">
        <v>10</v>
      </c>
      <c r="B33" s="16">
        <v>106</v>
      </c>
      <c r="C33" s="16">
        <v>60</v>
      </c>
      <c r="D33" s="16" t="s">
        <v>644</v>
      </c>
      <c r="E33" s="16" t="s">
        <v>645</v>
      </c>
      <c r="F33" s="16"/>
      <c r="G33" s="16"/>
      <c r="H33" s="16"/>
      <c r="I33" s="16">
        <v>61</v>
      </c>
      <c r="J33" s="16">
        <v>62</v>
      </c>
      <c r="K33" s="16">
        <v>63</v>
      </c>
    </row>
    <row r="34" spans="1:12" ht="17.45">
      <c r="A34" s="6">
        <v>11</v>
      </c>
      <c r="B34" s="16">
        <v>11</v>
      </c>
      <c r="C34" s="16"/>
      <c r="D34" s="16"/>
      <c r="E34" s="16"/>
      <c r="F34" s="16"/>
      <c r="G34" s="16"/>
      <c r="H34" s="16"/>
      <c r="I34" s="16">
        <v>64</v>
      </c>
      <c r="J34" s="16">
        <v>65</v>
      </c>
      <c r="K34" s="16">
        <v>66</v>
      </c>
    </row>
    <row r="35" spans="1:12" ht="17.45">
      <c r="A35" s="6">
        <v>12</v>
      </c>
      <c r="B35" s="16">
        <v>12</v>
      </c>
      <c r="C35" s="16">
        <v>67</v>
      </c>
      <c r="D35" s="16">
        <v>68</v>
      </c>
      <c r="E35" s="16"/>
      <c r="F35" s="16"/>
      <c r="G35" s="16"/>
      <c r="H35" s="16"/>
      <c r="I35" s="16">
        <v>69</v>
      </c>
      <c r="J35" s="16">
        <v>70</v>
      </c>
      <c r="K35" s="16">
        <v>71</v>
      </c>
    </row>
    <row r="36" spans="1:12" ht="17.45">
      <c r="A36" s="6">
        <v>13</v>
      </c>
      <c r="B36" s="16">
        <v>13</v>
      </c>
      <c r="C36" s="16">
        <v>72</v>
      </c>
      <c r="D36" s="16">
        <v>73</v>
      </c>
      <c r="E36" s="16"/>
      <c r="F36" s="16"/>
      <c r="G36" s="16"/>
      <c r="H36" s="16"/>
      <c r="I36" s="16">
        <v>74</v>
      </c>
      <c r="J36" s="16">
        <v>75</v>
      </c>
      <c r="K36" s="16">
        <v>76</v>
      </c>
    </row>
    <row r="37" spans="1:12" ht="17.45">
      <c r="A37" s="6">
        <v>14</v>
      </c>
      <c r="B37" s="16">
        <v>14</v>
      </c>
      <c r="C37" s="16">
        <v>77</v>
      </c>
      <c r="D37" s="16">
        <v>78</v>
      </c>
      <c r="E37" s="16" t="s">
        <v>646</v>
      </c>
      <c r="F37" s="16"/>
      <c r="G37" s="16"/>
      <c r="H37" s="16"/>
      <c r="I37" s="16">
        <v>79</v>
      </c>
      <c r="J37" s="16">
        <v>80</v>
      </c>
      <c r="K37" s="16">
        <v>81</v>
      </c>
    </row>
    <row r="38" spans="1:12" ht="17.45">
      <c r="A38" s="6">
        <v>15</v>
      </c>
      <c r="B38" s="16">
        <v>15</v>
      </c>
      <c r="C38" s="16">
        <v>146</v>
      </c>
      <c r="D38" s="16">
        <v>83</v>
      </c>
      <c r="E38" s="16"/>
      <c r="F38" s="16"/>
      <c r="G38" s="16"/>
      <c r="H38" s="16"/>
      <c r="I38" s="16">
        <v>84</v>
      </c>
      <c r="J38" s="16">
        <v>85</v>
      </c>
      <c r="K38" s="16">
        <v>86</v>
      </c>
    </row>
    <row r="39" spans="1:12" ht="17.45">
      <c r="A39" s="6">
        <v>16</v>
      </c>
      <c r="B39" s="16">
        <v>16</v>
      </c>
      <c r="C39" s="16">
        <v>87</v>
      </c>
      <c r="D39" s="16">
        <v>88</v>
      </c>
      <c r="E39" s="16"/>
      <c r="F39" s="16"/>
      <c r="G39" s="16"/>
      <c r="H39" s="16"/>
      <c r="I39" s="16">
        <v>89</v>
      </c>
      <c r="J39" s="16">
        <v>90</v>
      </c>
      <c r="K39" s="16">
        <v>91</v>
      </c>
    </row>
    <row r="40" spans="1:12" ht="17.45">
      <c r="A40" s="6">
        <v>17</v>
      </c>
      <c r="B40" s="16">
        <v>17</v>
      </c>
      <c r="C40" s="16"/>
      <c r="D40" s="16"/>
      <c r="E40" s="16"/>
      <c r="F40" s="16"/>
      <c r="G40" s="16"/>
      <c r="H40" s="16"/>
      <c r="I40" s="16">
        <v>93</v>
      </c>
      <c r="J40" s="16">
        <v>94</v>
      </c>
      <c r="K40" s="16">
        <v>95</v>
      </c>
    </row>
    <row r="41" spans="1:12" ht="17.45">
      <c r="A41" s="6">
        <v>18</v>
      </c>
      <c r="B41" s="16">
        <v>18</v>
      </c>
      <c r="C41" s="16" t="s">
        <v>647</v>
      </c>
      <c r="D41" s="16">
        <v>97</v>
      </c>
      <c r="E41" s="16" t="s">
        <v>648</v>
      </c>
      <c r="F41" s="16" t="s">
        <v>644</v>
      </c>
      <c r="G41" s="16"/>
      <c r="H41" s="16"/>
      <c r="I41" s="16">
        <v>98</v>
      </c>
      <c r="J41" s="16">
        <v>99</v>
      </c>
      <c r="K41" s="16">
        <v>100</v>
      </c>
    </row>
    <row r="43" spans="1:12" ht="15.6">
      <c r="A43" s="8" t="s">
        <v>167</v>
      </c>
      <c r="B43" s="9" t="s">
        <v>168</v>
      </c>
      <c r="C43" s="9" t="s">
        <v>169</v>
      </c>
      <c r="D43" s="64" t="s">
        <v>170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173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170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173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170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173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D52:I52"/>
    <mergeCell ref="A22:K22"/>
    <mergeCell ref="D43:I43"/>
    <mergeCell ref="D44:I44"/>
    <mergeCell ref="D47:I47"/>
    <mergeCell ref="D48:I48"/>
    <mergeCell ref="D51:I51"/>
  </mergeCells>
  <conditionalFormatting sqref="B3:Y20">
    <cfRule type="duplicateValues" dxfId="1" priority="1"/>
  </conditionalFormatting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007B-C195-4027-A839-83E6109C51C7}">
  <sheetPr>
    <pageSetUpPr fitToPage="1"/>
  </sheetPr>
  <dimension ref="A2:U53"/>
  <sheetViews>
    <sheetView workbookViewId="0">
      <selection activeCell="J14" sqref="J14"/>
    </sheetView>
  </sheetViews>
  <sheetFormatPr defaultColWidth="8.85546875" defaultRowHeight="14.45"/>
  <cols>
    <col min="1" max="1" width="7.7109375" style="1" customWidth="1"/>
    <col min="2" max="11" width="11.7109375" customWidth="1"/>
    <col min="13" max="13" width="9.85546875" bestFit="1" customWidth="1"/>
  </cols>
  <sheetData>
    <row r="2" spans="1:21" s="1" customFormat="1" ht="17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1" ht="17.45">
      <c r="A3" s="2">
        <v>1</v>
      </c>
      <c r="B3" s="3" t="s">
        <v>180</v>
      </c>
      <c r="C3" s="3" t="s">
        <v>323</v>
      </c>
      <c r="D3" s="3" t="s">
        <v>182</v>
      </c>
      <c r="E3" s="3"/>
      <c r="F3" s="3"/>
      <c r="G3" s="3"/>
      <c r="H3" s="3"/>
      <c r="I3" s="3" t="s">
        <v>191</v>
      </c>
      <c r="J3" s="3" t="s">
        <v>200</v>
      </c>
      <c r="K3" s="3" t="s">
        <v>209</v>
      </c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</row>
    <row r="4" spans="1:21" ht="17.45">
      <c r="A4" s="2">
        <v>2</v>
      </c>
      <c r="B4" s="3" t="s">
        <v>189</v>
      </c>
      <c r="C4" s="3"/>
      <c r="D4" s="3"/>
      <c r="E4" s="3"/>
      <c r="F4" s="3"/>
      <c r="G4" s="3"/>
      <c r="H4" s="3"/>
      <c r="I4" s="3" t="s">
        <v>218</v>
      </c>
      <c r="J4" s="3" t="s">
        <v>227</v>
      </c>
      <c r="K4" s="3" t="s">
        <v>236</v>
      </c>
      <c r="M4" t="s">
        <v>189</v>
      </c>
      <c r="N4" t="s">
        <v>190</v>
      </c>
      <c r="O4" t="s">
        <v>191</v>
      </c>
      <c r="P4" t="s">
        <v>192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</row>
    <row r="5" spans="1:21" ht="17.45">
      <c r="A5" s="2">
        <v>3</v>
      </c>
      <c r="B5" s="3" t="s">
        <v>198</v>
      </c>
      <c r="C5" s="3" t="s">
        <v>244</v>
      </c>
      <c r="D5" s="3" t="s">
        <v>252</v>
      </c>
      <c r="E5" s="3"/>
      <c r="F5" s="3"/>
      <c r="G5" s="3"/>
      <c r="H5" s="3"/>
      <c r="I5" s="3" t="s">
        <v>260</v>
      </c>
      <c r="J5" s="3" t="s">
        <v>268</v>
      </c>
      <c r="K5" s="3" t="s">
        <v>276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</row>
    <row r="6" spans="1:21" ht="17.45">
      <c r="A6" s="4">
        <v>4</v>
      </c>
      <c r="B6" s="3" t="s">
        <v>207</v>
      </c>
      <c r="C6" s="3" t="s">
        <v>284</v>
      </c>
      <c r="D6" s="3" t="s">
        <v>292</v>
      </c>
      <c r="E6" s="3"/>
      <c r="F6" s="3"/>
      <c r="G6" s="3"/>
      <c r="H6" s="3"/>
      <c r="I6" s="3" t="s">
        <v>300</v>
      </c>
      <c r="J6" s="3" t="s">
        <v>308</v>
      </c>
      <c r="K6" s="3" t="s">
        <v>316</v>
      </c>
      <c r="M6" t="s">
        <v>207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215</v>
      </c>
    </row>
    <row r="7" spans="1:21" ht="17.45">
      <c r="A7" s="4">
        <v>5</v>
      </c>
      <c r="B7" s="3" t="s">
        <v>216</v>
      </c>
      <c r="C7" s="3" t="s">
        <v>324</v>
      </c>
      <c r="D7" s="3" t="s">
        <v>183</v>
      </c>
      <c r="E7" s="3" t="s">
        <v>192</v>
      </c>
      <c r="F7" s="3"/>
      <c r="G7" s="3"/>
      <c r="H7" s="3"/>
      <c r="I7" s="3" t="s">
        <v>201</v>
      </c>
      <c r="J7" s="3" t="s">
        <v>210</v>
      </c>
      <c r="K7" s="3" t="s">
        <v>304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</row>
    <row r="8" spans="1:21" ht="17.45">
      <c r="A8" s="4">
        <v>6</v>
      </c>
      <c r="B8" s="3" t="s">
        <v>225</v>
      </c>
      <c r="C8" s="3" t="s">
        <v>320</v>
      </c>
      <c r="D8" s="3" t="s">
        <v>237</v>
      </c>
      <c r="E8" s="3" t="s">
        <v>245</v>
      </c>
      <c r="F8" s="3"/>
      <c r="G8" s="3"/>
      <c r="H8" s="3"/>
      <c r="I8" s="3" t="s">
        <v>253</v>
      </c>
      <c r="J8" s="3" t="s">
        <v>261</v>
      </c>
      <c r="K8" s="3" t="s">
        <v>269</v>
      </c>
      <c r="M8" t="s">
        <v>225</v>
      </c>
      <c r="N8" t="s">
        <v>226</v>
      </c>
      <c r="O8" t="s">
        <v>227</v>
      </c>
      <c r="P8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233</v>
      </c>
    </row>
    <row r="9" spans="1:21" ht="17.45">
      <c r="A9" s="4">
        <v>7</v>
      </c>
      <c r="B9" s="3" t="s">
        <v>234</v>
      </c>
      <c r="C9" s="3" t="s">
        <v>277</v>
      </c>
      <c r="D9" s="3" t="s">
        <v>285</v>
      </c>
      <c r="E9" s="3"/>
      <c r="F9" s="3"/>
      <c r="G9" s="3"/>
      <c r="H9" s="3"/>
      <c r="I9" s="3" t="s">
        <v>293</v>
      </c>
      <c r="J9" s="3" t="s">
        <v>301</v>
      </c>
      <c r="K9" s="3" t="s">
        <v>309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</row>
    <row r="10" spans="1:21" ht="17.45">
      <c r="A10" s="4">
        <v>8</v>
      </c>
      <c r="B10" s="3" t="s">
        <v>242</v>
      </c>
      <c r="C10" s="3"/>
      <c r="D10" s="3"/>
      <c r="E10" s="3"/>
      <c r="F10" s="3"/>
      <c r="G10" s="3"/>
      <c r="H10" s="3"/>
      <c r="I10" s="3" t="s">
        <v>317</v>
      </c>
      <c r="J10" s="3" t="s">
        <v>325</v>
      </c>
      <c r="K10" s="3" t="s">
        <v>184</v>
      </c>
      <c r="M10" t="s">
        <v>242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</row>
    <row r="11" spans="1:21" ht="17.45">
      <c r="A11" s="4">
        <v>9</v>
      </c>
      <c r="B11" s="3" t="s">
        <v>250</v>
      </c>
      <c r="C11" s="3" t="s">
        <v>193</v>
      </c>
      <c r="D11" s="3" t="s">
        <v>202</v>
      </c>
      <c r="E11" s="3" t="s">
        <v>187</v>
      </c>
      <c r="F11" s="3" t="s">
        <v>220</v>
      </c>
      <c r="G11" s="3"/>
      <c r="H11" s="3"/>
      <c r="I11" s="3" t="s">
        <v>229</v>
      </c>
      <c r="J11" s="3" t="s">
        <v>238</v>
      </c>
      <c r="K11" s="3" t="s">
        <v>246</v>
      </c>
      <c r="M11" t="s">
        <v>250</v>
      </c>
      <c r="N11" t="s">
        <v>251</v>
      </c>
      <c r="O11" t="s">
        <v>252</v>
      </c>
      <c r="P11" t="s">
        <v>253</v>
      </c>
      <c r="Q11" t="s">
        <v>254</v>
      </c>
      <c r="R11" t="s">
        <v>255</v>
      </c>
      <c r="S11" t="s">
        <v>256</v>
      </c>
      <c r="T11" t="s">
        <v>257</v>
      </c>
    </row>
    <row r="12" spans="1:21" ht="17.45">
      <c r="A12" s="4">
        <v>10</v>
      </c>
      <c r="B12" s="3" t="s">
        <v>258</v>
      </c>
      <c r="C12" s="3" t="s">
        <v>254</v>
      </c>
      <c r="D12" s="3" t="s">
        <v>262</v>
      </c>
      <c r="E12" s="3"/>
      <c r="F12" s="3"/>
      <c r="G12" s="3"/>
      <c r="H12" s="3"/>
      <c r="I12" s="3" t="s">
        <v>270</v>
      </c>
      <c r="J12" s="3" t="s">
        <v>278</v>
      </c>
      <c r="K12" s="3" t="s">
        <v>286</v>
      </c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</row>
    <row r="13" spans="1:21" ht="17.45">
      <c r="A13" s="4">
        <v>11</v>
      </c>
      <c r="B13" s="3" t="s">
        <v>266</v>
      </c>
      <c r="C13" s="3"/>
      <c r="D13" s="3"/>
      <c r="E13" s="3"/>
      <c r="F13" s="3"/>
      <c r="G13" s="3"/>
      <c r="H13" s="3"/>
      <c r="I13" s="3" t="s">
        <v>294</v>
      </c>
      <c r="J13" s="3" t="s">
        <v>302</v>
      </c>
      <c r="K13" s="3" t="s">
        <v>310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273</v>
      </c>
    </row>
    <row r="14" spans="1:21" ht="17.45">
      <c r="A14" s="4">
        <v>12</v>
      </c>
      <c r="B14" s="3" t="s">
        <v>274</v>
      </c>
      <c r="C14" s="3" t="s">
        <v>318</v>
      </c>
      <c r="D14" s="3" t="s">
        <v>326</v>
      </c>
      <c r="E14" s="3"/>
      <c r="F14" s="3"/>
      <c r="G14" s="3"/>
      <c r="H14" s="3"/>
      <c r="I14" s="3" t="s">
        <v>185</v>
      </c>
      <c r="J14" s="3" t="s">
        <v>328</v>
      </c>
      <c r="K14" s="3" t="s">
        <v>203</v>
      </c>
      <c r="M14" t="s">
        <v>274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T14" t="s">
        <v>281</v>
      </c>
    </row>
    <row r="15" spans="1:21" ht="17.45">
      <c r="A15" s="4">
        <v>13</v>
      </c>
      <c r="B15" s="3" t="s">
        <v>282</v>
      </c>
      <c r="C15" s="3" t="s">
        <v>212</v>
      </c>
      <c r="D15" s="3" t="s">
        <v>221</v>
      </c>
      <c r="E15" s="3"/>
      <c r="F15" s="3"/>
      <c r="G15" s="3"/>
      <c r="H15" s="3"/>
      <c r="I15" s="3" t="s">
        <v>230</v>
      </c>
      <c r="J15" s="3" t="s">
        <v>239</v>
      </c>
      <c r="K15" s="3" t="s">
        <v>247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 t="s">
        <v>288</v>
      </c>
      <c r="T15" t="s">
        <v>289</v>
      </c>
    </row>
    <row r="16" spans="1:21" ht="17.45">
      <c r="A16" s="4">
        <v>14</v>
      </c>
      <c r="B16" s="3" t="s">
        <v>290</v>
      </c>
      <c r="C16" s="3" t="s">
        <v>255</v>
      </c>
      <c r="D16" s="3" t="s">
        <v>263</v>
      </c>
      <c r="E16" s="3" t="s">
        <v>312</v>
      </c>
      <c r="F16" s="3"/>
      <c r="G16" s="3"/>
      <c r="H16" s="3"/>
      <c r="I16" s="3" t="s">
        <v>279</v>
      </c>
      <c r="J16" s="3" t="s">
        <v>287</v>
      </c>
      <c r="K16" s="3" t="s">
        <v>295</v>
      </c>
      <c r="M16" t="s">
        <v>290</v>
      </c>
      <c r="N16" t="s">
        <v>291</v>
      </c>
      <c r="O16" t="s">
        <v>292</v>
      </c>
      <c r="P16" t="s">
        <v>293</v>
      </c>
      <c r="Q16" t="s">
        <v>294</v>
      </c>
      <c r="R16" t="s">
        <v>295</v>
      </c>
      <c r="S16" t="s">
        <v>296</v>
      </c>
      <c r="T16" t="s">
        <v>297</v>
      </c>
    </row>
    <row r="17" spans="1:20" ht="17.45">
      <c r="A17" s="4">
        <v>15</v>
      </c>
      <c r="B17" s="3" t="s">
        <v>298</v>
      </c>
      <c r="C17" s="3" t="s">
        <v>320</v>
      </c>
      <c r="D17" s="3" t="s">
        <v>311</v>
      </c>
      <c r="E17" s="3" t="s">
        <v>224</v>
      </c>
      <c r="F17" s="3"/>
      <c r="G17" s="3"/>
      <c r="H17" s="3"/>
      <c r="I17" s="3" t="s">
        <v>319</v>
      </c>
      <c r="J17" s="3" t="s">
        <v>327</v>
      </c>
      <c r="K17" s="3" t="s">
        <v>186</v>
      </c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304</v>
      </c>
      <c r="T17" t="s">
        <v>305</v>
      </c>
    </row>
    <row r="18" spans="1:20" ht="17.45">
      <c r="A18" s="4">
        <v>16</v>
      </c>
      <c r="B18" s="3" t="s">
        <v>306</v>
      </c>
      <c r="C18" s="3" t="s">
        <v>195</v>
      </c>
      <c r="D18" s="3" t="s">
        <v>204</v>
      </c>
      <c r="E18" s="3"/>
      <c r="F18" s="3"/>
      <c r="G18" s="3"/>
      <c r="H18" s="3"/>
      <c r="I18" s="3" t="s">
        <v>213</v>
      </c>
      <c r="J18" s="3" t="s">
        <v>222</v>
      </c>
      <c r="K18" s="3" t="s">
        <v>231</v>
      </c>
      <c r="M18" t="s">
        <v>306</v>
      </c>
      <c r="N18" t="s">
        <v>307</v>
      </c>
      <c r="O18" t="s">
        <v>308</v>
      </c>
      <c r="P18" t="s">
        <v>309</v>
      </c>
      <c r="Q18" t="s">
        <v>310</v>
      </c>
      <c r="R18" t="s">
        <v>311</v>
      </c>
      <c r="S18" t="s">
        <v>312</v>
      </c>
      <c r="T18" t="s">
        <v>313</v>
      </c>
    </row>
    <row r="19" spans="1:20" ht="17.45">
      <c r="A19" s="4">
        <v>17</v>
      </c>
      <c r="B19" s="3" t="s">
        <v>314</v>
      </c>
      <c r="C19" s="3" t="s">
        <v>240</v>
      </c>
      <c r="D19" s="3" t="s">
        <v>248</v>
      </c>
      <c r="E19" s="3"/>
      <c r="F19" s="3"/>
      <c r="G19" s="3"/>
      <c r="H19" s="3"/>
      <c r="I19" s="3" t="s">
        <v>190</v>
      </c>
      <c r="J19" s="3" t="s">
        <v>264</v>
      </c>
      <c r="K19" s="3" t="s">
        <v>272</v>
      </c>
      <c r="M19" t="s">
        <v>314</v>
      </c>
      <c r="N19" t="s">
        <v>315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321</v>
      </c>
    </row>
    <row r="20" spans="1:20" ht="17.45">
      <c r="A20" s="4">
        <v>18</v>
      </c>
      <c r="B20" s="3" t="s">
        <v>322</v>
      </c>
      <c r="C20" s="3" t="s">
        <v>280</v>
      </c>
      <c r="D20" s="3" t="s">
        <v>206</v>
      </c>
      <c r="E20" s="3"/>
      <c r="F20" s="3"/>
      <c r="G20" s="3"/>
      <c r="H20" s="3"/>
      <c r="I20" s="3" t="s">
        <v>181</v>
      </c>
      <c r="J20" s="3" t="s">
        <v>296</v>
      </c>
      <c r="K20" s="3" t="s">
        <v>215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329</v>
      </c>
    </row>
    <row r="22" spans="1:20" ht="23.45">
      <c r="A22" s="63" t="s">
        <v>161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20" ht="17.45">
      <c r="A23" s="2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M23" s="12" t="s">
        <v>162</v>
      </c>
    </row>
    <row r="24" spans="1:20" ht="17.45">
      <c r="A24" s="5">
        <v>1</v>
      </c>
      <c r="B24" s="23" t="s">
        <v>649</v>
      </c>
      <c r="C24" s="23">
        <v>205</v>
      </c>
      <c r="D24" s="23" t="s">
        <v>650</v>
      </c>
      <c r="E24" s="18"/>
      <c r="F24" s="18"/>
      <c r="G24" s="18"/>
      <c r="H24" s="18"/>
      <c r="I24" s="20">
        <v>176</v>
      </c>
      <c r="J24" s="20">
        <v>230</v>
      </c>
      <c r="K24" s="20" t="s">
        <v>651</v>
      </c>
      <c r="M24" s="27" t="s">
        <v>163</v>
      </c>
    </row>
    <row r="25" spans="1:20" ht="17.45">
      <c r="A25" s="5">
        <v>2</v>
      </c>
      <c r="B25" s="20">
        <v>251</v>
      </c>
      <c r="C25" s="18"/>
      <c r="D25" s="18"/>
      <c r="E25" s="18"/>
      <c r="F25" s="18"/>
      <c r="G25" s="18"/>
      <c r="H25" s="18"/>
      <c r="I25" s="20">
        <v>238</v>
      </c>
      <c r="J25" s="20">
        <v>224</v>
      </c>
      <c r="K25" s="25">
        <v>172</v>
      </c>
      <c r="L25" s="1"/>
      <c r="M25" s="14" t="s">
        <v>164</v>
      </c>
    </row>
    <row r="26" spans="1:20" ht="17.45">
      <c r="A26" s="5">
        <v>3</v>
      </c>
      <c r="B26" s="20">
        <v>213</v>
      </c>
      <c r="C26" s="22" t="s">
        <v>652</v>
      </c>
      <c r="D26" s="18" t="s">
        <v>653</v>
      </c>
      <c r="E26" s="18"/>
      <c r="F26" s="18"/>
      <c r="G26" s="18"/>
      <c r="H26" s="18"/>
      <c r="I26" s="22" t="s">
        <v>654</v>
      </c>
      <c r="J26" s="23" t="s">
        <v>655</v>
      </c>
      <c r="K26" s="26" t="s">
        <v>656</v>
      </c>
      <c r="M26" s="15" t="s">
        <v>165</v>
      </c>
    </row>
    <row r="27" spans="1:20" ht="18.75" customHeight="1">
      <c r="A27" s="6">
        <v>4</v>
      </c>
      <c r="B27" s="23" t="s">
        <v>657</v>
      </c>
      <c r="C27" s="20" t="s">
        <v>658</v>
      </c>
      <c r="D27" s="20" t="s">
        <v>659</v>
      </c>
      <c r="E27" s="18"/>
      <c r="F27" s="18"/>
      <c r="G27" s="18"/>
      <c r="H27" s="18"/>
      <c r="I27" s="20" t="s">
        <v>660</v>
      </c>
      <c r="J27" s="20" t="s">
        <v>661</v>
      </c>
      <c r="K27" s="22" t="s">
        <v>662</v>
      </c>
      <c r="M27" s="19" t="s">
        <v>495</v>
      </c>
    </row>
    <row r="28" spans="1:20" ht="17.45">
      <c r="A28" s="6">
        <v>5</v>
      </c>
      <c r="B28" s="20" t="s">
        <v>663</v>
      </c>
      <c r="C28" s="22">
        <v>178</v>
      </c>
      <c r="D28" s="26">
        <v>249</v>
      </c>
      <c r="E28" s="18" t="s">
        <v>664</v>
      </c>
      <c r="F28" s="18"/>
      <c r="G28" s="18"/>
      <c r="H28" s="18"/>
      <c r="I28" s="20" t="s">
        <v>665</v>
      </c>
      <c r="J28" s="20">
        <v>228</v>
      </c>
      <c r="K28" s="20">
        <v>162</v>
      </c>
      <c r="L28" s="1"/>
      <c r="M28" s="21" t="s">
        <v>499</v>
      </c>
    </row>
    <row r="29" spans="1:20" ht="17.45">
      <c r="A29" s="6">
        <v>6</v>
      </c>
      <c r="B29" s="20" t="s">
        <v>666</v>
      </c>
      <c r="C29" s="22" t="s">
        <v>667</v>
      </c>
      <c r="D29" s="18" t="s">
        <v>668</v>
      </c>
      <c r="E29" s="18" t="s">
        <v>669</v>
      </c>
      <c r="F29" s="18"/>
      <c r="G29" s="18"/>
      <c r="H29" s="18"/>
      <c r="I29" s="20" t="s">
        <v>670</v>
      </c>
      <c r="J29" s="20" t="s">
        <v>671</v>
      </c>
      <c r="K29" s="20" t="s">
        <v>672</v>
      </c>
    </row>
    <row r="30" spans="1:20" ht="17.45">
      <c r="A30" s="6">
        <v>7</v>
      </c>
      <c r="B30" s="20" t="s">
        <v>673</v>
      </c>
      <c r="C30" s="22">
        <v>250</v>
      </c>
      <c r="D30" s="18" t="s">
        <v>650</v>
      </c>
      <c r="E30" s="18"/>
      <c r="F30" s="18"/>
      <c r="G30" s="18"/>
      <c r="H30" s="18"/>
      <c r="I30" s="22" t="s">
        <v>674</v>
      </c>
      <c r="J30" s="20" t="s">
        <v>675</v>
      </c>
      <c r="K30" s="20" t="s">
        <v>676</v>
      </c>
    </row>
    <row r="31" spans="1:20" ht="17.45">
      <c r="A31" s="6">
        <v>8</v>
      </c>
      <c r="B31" s="20" t="s">
        <v>677</v>
      </c>
      <c r="C31" s="18"/>
      <c r="D31" s="18"/>
      <c r="E31" s="18"/>
      <c r="F31" s="18"/>
      <c r="G31" s="18"/>
      <c r="H31" s="18"/>
      <c r="I31" s="22" t="s">
        <v>678</v>
      </c>
      <c r="J31" s="20" t="s">
        <v>679</v>
      </c>
      <c r="K31" s="20" t="s">
        <v>680</v>
      </c>
    </row>
    <row r="32" spans="1:20" ht="17.45">
      <c r="A32" s="6">
        <v>9</v>
      </c>
      <c r="B32" s="20">
        <v>214</v>
      </c>
      <c r="C32" s="18" t="s">
        <v>681</v>
      </c>
      <c r="D32" s="22">
        <v>222</v>
      </c>
      <c r="E32" s="18" t="s">
        <v>653</v>
      </c>
      <c r="F32" s="18" t="s">
        <v>668</v>
      </c>
      <c r="G32" s="18"/>
      <c r="H32" s="18"/>
      <c r="I32" s="22">
        <v>155</v>
      </c>
      <c r="J32" s="26">
        <v>244</v>
      </c>
      <c r="K32" s="26">
        <v>161</v>
      </c>
    </row>
    <row r="33" spans="1:12" ht="17.45">
      <c r="A33" s="6">
        <v>10</v>
      </c>
      <c r="B33" s="20" t="s">
        <v>682</v>
      </c>
      <c r="C33" s="22" t="s">
        <v>683</v>
      </c>
      <c r="D33" s="18" t="s">
        <v>684</v>
      </c>
      <c r="E33" s="18"/>
      <c r="F33" s="18"/>
      <c r="G33" s="18"/>
      <c r="H33" s="18"/>
      <c r="I33" s="20" t="s">
        <v>685</v>
      </c>
      <c r="J33" s="20" t="s">
        <v>686</v>
      </c>
      <c r="K33" s="23" t="s">
        <v>687</v>
      </c>
    </row>
    <row r="34" spans="1:12" ht="17.45">
      <c r="A34" s="6">
        <v>11</v>
      </c>
      <c r="B34" s="20" t="s">
        <v>688</v>
      </c>
      <c r="C34" s="18"/>
      <c r="D34" s="18"/>
      <c r="E34" s="18"/>
      <c r="F34" s="18"/>
      <c r="G34" s="18"/>
      <c r="H34" s="18"/>
      <c r="I34" s="26" t="s">
        <v>689</v>
      </c>
      <c r="J34" s="26" t="s">
        <v>690</v>
      </c>
      <c r="K34" s="26" t="s">
        <v>691</v>
      </c>
    </row>
    <row r="35" spans="1:12" ht="17.45">
      <c r="A35" s="6">
        <v>12</v>
      </c>
      <c r="B35" s="20">
        <v>159</v>
      </c>
      <c r="C35" s="18" t="s">
        <v>664</v>
      </c>
      <c r="D35" s="22" t="s">
        <v>692</v>
      </c>
      <c r="E35" s="18"/>
      <c r="F35" s="18"/>
      <c r="G35" s="18"/>
      <c r="H35" s="18"/>
      <c r="I35" s="20" t="s">
        <v>693</v>
      </c>
      <c r="J35" s="20" t="s">
        <v>694</v>
      </c>
      <c r="K35" s="22" t="s">
        <v>695</v>
      </c>
    </row>
    <row r="36" spans="1:12" ht="17.45">
      <c r="A36" s="6">
        <v>13</v>
      </c>
      <c r="B36" s="20">
        <v>237</v>
      </c>
      <c r="C36" s="18" t="s">
        <v>653</v>
      </c>
      <c r="D36" s="18" t="s">
        <v>669</v>
      </c>
      <c r="E36" s="18"/>
      <c r="F36" s="18"/>
      <c r="G36" s="18"/>
      <c r="H36" s="18"/>
      <c r="I36" s="26" t="s">
        <v>696</v>
      </c>
      <c r="J36" s="18" t="s">
        <v>697</v>
      </c>
      <c r="K36" s="22">
        <v>257</v>
      </c>
    </row>
    <row r="37" spans="1:12" ht="17.45">
      <c r="A37" s="6">
        <v>14</v>
      </c>
      <c r="B37" s="20" t="s">
        <v>698</v>
      </c>
      <c r="C37" s="23" t="s">
        <v>699</v>
      </c>
      <c r="D37" s="18" t="s">
        <v>653</v>
      </c>
      <c r="E37" s="18" t="s">
        <v>669</v>
      </c>
      <c r="F37" s="18"/>
      <c r="G37" s="18"/>
      <c r="H37" s="18"/>
      <c r="I37" s="20" t="s">
        <v>700</v>
      </c>
      <c r="J37" s="20" t="s">
        <v>701</v>
      </c>
      <c r="K37" s="20" t="s">
        <v>702</v>
      </c>
    </row>
    <row r="38" spans="1:12" ht="17.45">
      <c r="A38" s="6">
        <v>15</v>
      </c>
      <c r="B38" s="20" t="s">
        <v>703</v>
      </c>
      <c r="C38" s="22" t="s">
        <v>704</v>
      </c>
      <c r="D38" s="18" t="s">
        <v>653</v>
      </c>
      <c r="E38" s="18" t="s">
        <v>669</v>
      </c>
      <c r="F38" s="18"/>
      <c r="G38" s="18"/>
      <c r="H38" s="18"/>
      <c r="I38" s="20" t="s">
        <v>705</v>
      </c>
      <c r="J38" s="20" t="s">
        <v>706</v>
      </c>
      <c r="K38" s="26">
        <v>135</v>
      </c>
    </row>
    <row r="39" spans="1:12" ht="17.45">
      <c r="A39" s="6">
        <v>16</v>
      </c>
      <c r="B39" s="20" t="s">
        <v>707</v>
      </c>
      <c r="C39" s="18" t="s">
        <v>653</v>
      </c>
      <c r="D39" s="18" t="s">
        <v>669</v>
      </c>
      <c r="E39" s="18"/>
      <c r="F39" s="18"/>
      <c r="G39" s="18"/>
      <c r="H39" s="18"/>
      <c r="I39" s="20" t="s">
        <v>708</v>
      </c>
      <c r="J39" s="20" t="s">
        <v>709</v>
      </c>
      <c r="K39" s="20" t="s">
        <v>710</v>
      </c>
    </row>
    <row r="40" spans="1:12" ht="17.45">
      <c r="A40" s="6">
        <v>17</v>
      </c>
      <c r="B40" s="20" t="s">
        <v>711</v>
      </c>
      <c r="C40" s="22" t="s">
        <v>712</v>
      </c>
      <c r="D40" s="18" t="s">
        <v>669</v>
      </c>
      <c r="E40" s="18"/>
      <c r="F40" s="18"/>
      <c r="G40" s="18"/>
      <c r="H40" s="18"/>
      <c r="I40" s="20" t="s">
        <v>713</v>
      </c>
      <c r="J40" s="26" t="s">
        <v>714</v>
      </c>
      <c r="K40" s="26" t="s">
        <v>715</v>
      </c>
    </row>
    <row r="41" spans="1:12" ht="17.45">
      <c r="A41" s="6">
        <v>18</v>
      </c>
      <c r="B41" s="20" t="s">
        <v>716</v>
      </c>
      <c r="C41" s="22" t="s">
        <v>717</v>
      </c>
      <c r="D41" s="18" t="s">
        <v>669</v>
      </c>
      <c r="E41" s="18"/>
      <c r="F41" s="18"/>
      <c r="G41" s="18"/>
      <c r="H41" s="18"/>
      <c r="I41" s="26" t="s">
        <v>718</v>
      </c>
      <c r="J41" s="23" t="s">
        <v>719</v>
      </c>
      <c r="K41" s="26" t="s">
        <v>720</v>
      </c>
    </row>
    <row r="43" spans="1:12" ht="15.6">
      <c r="A43" s="8" t="s">
        <v>167</v>
      </c>
      <c r="B43" s="9" t="s">
        <v>168</v>
      </c>
      <c r="C43" s="9" t="s">
        <v>169</v>
      </c>
      <c r="D43" s="64" t="s">
        <v>178</v>
      </c>
      <c r="E43" s="64"/>
      <c r="F43" s="64"/>
      <c r="G43" s="64"/>
      <c r="H43" s="64"/>
      <c r="I43" s="64"/>
    </row>
    <row r="44" spans="1:12" ht="15.6">
      <c r="A44" s="8"/>
      <c r="B44" s="10" t="s">
        <v>171</v>
      </c>
      <c r="C44" s="1" t="s">
        <v>172</v>
      </c>
      <c r="D44" s="62" t="s">
        <v>179</v>
      </c>
      <c r="E44" s="62"/>
      <c r="F44" s="62"/>
      <c r="G44" s="62"/>
      <c r="H44" s="62"/>
      <c r="I44" s="62"/>
    </row>
    <row r="45" spans="1:12">
      <c r="B45" s="11" t="s">
        <v>174</v>
      </c>
      <c r="C45" s="11" t="s">
        <v>175</v>
      </c>
      <c r="J45" s="1"/>
      <c r="K45" s="1"/>
      <c r="L45" s="1"/>
    </row>
    <row r="46" spans="1:12">
      <c r="B46" s="1"/>
      <c r="C46" s="1"/>
    </row>
    <row r="47" spans="1:12" ht="15.6">
      <c r="A47" s="8" t="s">
        <v>176</v>
      </c>
      <c r="B47" s="9" t="s">
        <v>168</v>
      </c>
      <c r="C47" s="9" t="s">
        <v>169</v>
      </c>
      <c r="D47" s="64" t="s">
        <v>178</v>
      </c>
      <c r="E47" s="64"/>
      <c r="F47" s="64"/>
      <c r="G47" s="64"/>
      <c r="H47" s="64"/>
      <c r="I47" s="64"/>
    </row>
    <row r="48" spans="1:12">
      <c r="B48" s="10" t="s">
        <v>171</v>
      </c>
      <c r="C48" s="1" t="s">
        <v>172</v>
      </c>
      <c r="D48" s="62" t="s">
        <v>179</v>
      </c>
      <c r="E48" s="62"/>
      <c r="F48" s="62"/>
      <c r="G48" s="62"/>
      <c r="H48" s="62"/>
      <c r="I48" s="62"/>
      <c r="J48" s="1"/>
      <c r="K48" s="1"/>
      <c r="L48" s="1"/>
    </row>
    <row r="49" spans="1:9">
      <c r="B49" s="11" t="s">
        <v>174</v>
      </c>
      <c r="C49" s="11" t="s">
        <v>175</v>
      </c>
    </row>
    <row r="51" spans="1:9" ht="15.6">
      <c r="A51" s="8" t="s">
        <v>177</v>
      </c>
      <c r="B51" s="9" t="s">
        <v>168</v>
      </c>
      <c r="C51" s="9" t="s">
        <v>169</v>
      </c>
      <c r="D51" s="64" t="s">
        <v>178</v>
      </c>
      <c r="E51" s="64"/>
      <c r="F51" s="64"/>
      <c r="G51" s="64"/>
      <c r="H51" s="64"/>
      <c r="I51" s="64"/>
    </row>
    <row r="52" spans="1:9">
      <c r="B52" s="10" t="s">
        <v>171</v>
      </c>
      <c r="C52" s="1" t="s">
        <v>172</v>
      </c>
      <c r="D52" s="62" t="s">
        <v>179</v>
      </c>
      <c r="E52" s="62"/>
      <c r="F52" s="62"/>
      <c r="G52" s="62"/>
      <c r="H52" s="62"/>
      <c r="I52" s="62"/>
    </row>
    <row r="53" spans="1:9">
      <c r="B53" s="11" t="s">
        <v>174</v>
      </c>
      <c r="C53" s="11" t="s">
        <v>175</v>
      </c>
    </row>
  </sheetData>
  <mergeCells count="7">
    <mergeCell ref="A22:K22"/>
    <mergeCell ref="D52:I52"/>
    <mergeCell ref="D43:I43"/>
    <mergeCell ref="D44:I44"/>
    <mergeCell ref="D47:I47"/>
    <mergeCell ref="D48:I48"/>
    <mergeCell ref="D51:I51"/>
  </mergeCells>
  <conditionalFormatting sqref="B3:Y20">
    <cfRule type="duplicateValues" dxfId="0" priority="1"/>
  </conditionalFormatting>
  <pageMargins left="0.7" right="0.7" top="0.75" bottom="0.75" header="0.3" footer="0.3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0C09EE92F7C4DBC3CA0729BDF2D62" ma:contentTypeVersion="19" ma:contentTypeDescription="Create a new document." ma:contentTypeScope="" ma:versionID="b55b66cf5e29eae8b248f5c3e694dbae">
  <xsd:schema xmlns:xsd="http://www.w3.org/2001/XMLSchema" xmlns:xs="http://www.w3.org/2001/XMLSchema" xmlns:p="http://schemas.microsoft.com/office/2006/metadata/properties" xmlns:ns2="52dd41af-5f29-4466-b7b1-a904a99a2fd8" xmlns:ns3="e1f74bcb-2b08-4a01-8caa-004b30a61415" targetNamespace="http://schemas.microsoft.com/office/2006/metadata/properties" ma:root="true" ma:fieldsID="501f45ef44f5129a8b534affde6b8892" ns2:_="" ns3:_="">
    <xsd:import namespace="52dd41af-5f29-4466-b7b1-a904a99a2fd8"/>
    <xsd:import namespace="e1f74bcb-2b08-4a01-8caa-004b30a614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d41af-5f29-4466-b7b1-a904a99a2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b5b0fbc-811f-4f81-a89c-2ebc5a309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74bcb-2b08-4a01-8caa-004b30a614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d6f69d7-cf89-4d1f-ada0-9ccfc460cfef}" ma:internalName="TaxCatchAll" ma:showField="CatchAllData" ma:web="e1f74bcb-2b08-4a01-8caa-004b30a614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dd41af-5f29-4466-b7b1-a904a99a2fd8" xsi:nil="true"/>
    <TaxCatchAll xmlns="e1f74bcb-2b08-4a01-8caa-004b30a61415" xsi:nil="true"/>
    <lcf76f155ced4ddcb4097134ff3c332f xmlns="52dd41af-5f29-4466-b7b1-a904a99a2fd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2B7E0-5A65-49F6-A781-704E3F169D5E}"/>
</file>

<file path=customXml/itemProps2.xml><?xml version="1.0" encoding="utf-8"?>
<ds:datastoreItem xmlns:ds="http://schemas.openxmlformats.org/officeDocument/2006/customXml" ds:itemID="{C012FC4C-1577-4C0E-9B01-A7E1DE86ED9F}"/>
</file>

<file path=customXml/itemProps3.xml><?xml version="1.0" encoding="utf-8"?>
<ds:datastoreItem xmlns:ds="http://schemas.openxmlformats.org/officeDocument/2006/customXml" ds:itemID="{C9CA85B1-172B-4465-855F-DFAEAFE5D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Lentz</dc:creator>
  <cp:keywords/>
  <dc:description/>
  <cp:lastModifiedBy/>
  <cp:revision/>
  <dcterms:created xsi:type="dcterms:W3CDTF">2023-01-30T15:56:24Z</dcterms:created>
  <dcterms:modified xsi:type="dcterms:W3CDTF">2024-01-27T22:51:59Z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0x0101009800C09EE92F7C4DBC3CA0729BDF2D62</vt:lpwstr>
  </property>
  <property fmtid="{D5CDD505-2E9C-101B-9397-08002B2CF9AE}" pid="3" name="MediaServiceImageTags">
    <vt:lpwstr/>
  </property>
</Properties>
</file>