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4f08ba3a19c21a/Fall 2025 Semester Courses/BAN_500_Descriptive_Analytics/"/>
    </mc:Choice>
  </mc:AlternateContent>
  <xr:revisionPtr revIDLastSave="26" documentId="8_{9C3FE998-45ED-4904-B912-26AA2A84541E}" xr6:coauthVersionLast="47" xr6:coauthVersionMax="47" xr10:uidLastSave="{6DC124DC-3E42-415B-A094-0AC48B890454}"/>
  <bookViews>
    <workbookView xWindow="-108" yWindow="-108" windowWidth="23256" windowHeight="13896" xr2:uid="{A6BD6615-4E1E-4254-BFEE-CE2557ED90B2}"/>
  </bookViews>
  <sheets>
    <sheet name="dataset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R3" i="1"/>
  <c r="R4" i="1" a="1"/>
  <c r="R4" i="1"/>
  <c r="R5" i="1" a="1"/>
  <c r="R5" i="1" s="1"/>
  <c r="R6" i="1" a="1"/>
  <c r="R6" i="1"/>
  <c r="R7" i="1" a="1"/>
  <c r="R7" i="1"/>
  <c r="R8" i="1" a="1"/>
  <c r="R8" i="1"/>
  <c r="R9" i="1" a="1"/>
  <c r="R9" i="1"/>
  <c r="R10" i="1" a="1"/>
  <c r="R10" i="1"/>
  <c r="R11" i="1" a="1"/>
  <c r="R11" i="1"/>
  <c r="R12" i="1" a="1"/>
  <c r="R12" i="1"/>
  <c r="R13" i="1" a="1"/>
  <c r="R13" i="1"/>
  <c r="R14" i="1" a="1"/>
  <c r="R14" i="1"/>
  <c r="R15" i="1" a="1"/>
  <c r="R15" i="1"/>
  <c r="R16" i="1" a="1"/>
  <c r="R16" i="1"/>
  <c r="R17" i="1" a="1"/>
  <c r="R17" i="1" s="1"/>
  <c r="R18" i="1" a="1"/>
  <c r="R18" i="1"/>
  <c r="R19" i="1" a="1"/>
  <c r="R19" i="1"/>
  <c r="R20" i="1" a="1"/>
  <c r="R20" i="1"/>
  <c r="R21" i="1" a="1"/>
  <c r="R21" i="1"/>
  <c r="R22" i="1" a="1"/>
  <c r="R22" i="1"/>
  <c r="R23" i="1" a="1"/>
  <c r="R23" i="1"/>
  <c r="R24" i="1" a="1"/>
  <c r="R24" i="1"/>
  <c r="R25" i="1" a="1"/>
  <c r="R25" i="1"/>
  <c r="R26" i="1" a="1"/>
  <c r="R26" i="1"/>
  <c r="R27" i="1" a="1"/>
  <c r="R27" i="1"/>
  <c r="R28" i="1" a="1"/>
  <c r="R28" i="1"/>
  <c r="R29" i="1" a="1"/>
  <c r="R29" i="1" s="1"/>
  <c r="R30" i="1" a="1"/>
  <c r="R30" i="1"/>
  <c r="R31" i="1" a="1"/>
  <c r="R31" i="1"/>
  <c r="R32" i="1" a="1"/>
  <c r="R32" i="1"/>
  <c r="R33" i="1" a="1"/>
  <c r="R33" i="1"/>
  <c r="R34" i="1" a="1"/>
  <c r="R34" i="1"/>
  <c r="R35" i="1" a="1"/>
  <c r="R35" i="1"/>
  <c r="R36" i="1" a="1"/>
  <c r="R36" i="1"/>
  <c r="R37" i="1" a="1"/>
  <c r="R37" i="1"/>
  <c r="R38" i="1" a="1"/>
  <c r="R38" i="1"/>
  <c r="R39" i="1" a="1"/>
  <c r="R39" i="1"/>
  <c r="R40" i="1" a="1"/>
  <c r="R40" i="1"/>
  <c r="R41" i="1" a="1"/>
  <c r="R41" i="1" s="1"/>
  <c r="R42" i="1" a="1"/>
  <c r="R42" i="1"/>
  <c r="R43" i="1" a="1"/>
  <c r="R43" i="1"/>
  <c r="R44" i="1" a="1"/>
  <c r="R44" i="1"/>
  <c r="R45" i="1" a="1"/>
  <c r="R45" i="1"/>
  <c r="R46" i="1" a="1"/>
  <c r="R46" i="1"/>
  <c r="R47" i="1" a="1"/>
  <c r="R47" i="1"/>
  <c r="R48" i="1" a="1"/>
  <c r="R48" i="1"/>
  <c r="R49" i="1" a="1"/>
  <c r="R49" i="1"/>
  <c r="R50" i="1" a="1"/>
  <c r="R50" i="1"/>
  <c r="R51" i="1" a="1"/>
  <c r="R51" i="1"/>
  <c r="R52" i="1" a="1"/>
  <c r="R52" i="1"/>
  <c r="R53" i="1" a="1"/>
  <c r="R53" i="1" s="1"/>
  <c r="R54" i="1" a="1"/>
  <c r="R54" i="1"/>
  <c r="R55" i="1" a="1"/>
  <c r="R55" i="1"/>
  <c r="R56" i="1" a="1"/>
  <c r="R56" i="1"/>
  <c r="R57" i="1" a="1"/>
  <c r="R57" i="1"/>
  <c r="R58" i="1" a="1"/>
  <c r="R58" i="1"/>
  <c r="R59" i="1" a="1"/>
  <c r="R59" i="1"/>
  <c r="R60" i="1" a="1"/>
  <c r="R60" i="1"/>
  <c r="R61" i="1" a="1"/>
  <c r="R61" i="1"/>
  <c r="R62" i="1" a="1"/>
  <c r="R62" i="1"/>
  <c r="R63" i="1" a="1"/>
  <c r="R63" i="1"/>
  <c r="R64" i="1" a="1"/>
  <c r="R64" i="1"/>
  <c r="R65" i="1" a="1"/>
  <c r="R65" i="1" s="1"/>
  <c r="R66" i="1" a="1"/>
  <c r="R66" i="1"/>
  <c r="R67" i="1" a="1"/>
  <c r="R67" i="1"/>
  <c r="R68" i="1" a="1"/>
  <c r="R68" i="1"/>
  <c r="R69" i="1" a="1"/>
  <c r="R69" i="1"/>
  <c r="R70" i="1" a="1"/>
  <c r="R70" i="1"/>
  <c r="R71" i="1" a="1"/>
  <c r="R71" i="1"/>
  <c r="R72" i="1" a="1"/>
  <c r="R72" i="1"/>
  <c r="R73" i="1" a="1"/>
  <c r="R73" i="1"/>
  <c r="R74" i="1" a="1"/>
  <c r="R74" i="1"/>
  <c r="R75" i="1" a="1"/>
  <c r="R75" i="1"/>
  <c r="R76" i="1" a="1"/>
  <c r="R76" i="1"/>
  <c r="R77" i="1" a="1"/>
  <c r="R77" i="1" s="1"/>
  <c r="R78" i="1" a="1"/>
  <c r="R78" i="1"/>
  <c r="R79" i="1" a="1"/>
  <c r="R79" i="1"/>
  <c r="R80" i="1" a="1"/>
  <c r="R80" i="1"/>
  <c r="R81" i="1" a="1"/>
  <c r="R81" i="1"/>
  <c r="R82" i="1" a="1"/>
  <c r="R82" i="1"/>
  <c r="R83" i="1" a="1"/>
  <c r="R83" i="1"/>
  <c r="R84" i="1" a="1"/>
  <c r="R84" i="1"/>
  <c r="R85" i="1" a="1"/>
  <c r="R85" i="1"/>
  <c r="R86" i="1" a="1"/>
  <c r="R86" i="1"/>
  <c r="R87" i="1" a="1"/>
  <c r="R87" i="1"/>
  <c r="R88" i="1" a="1"/>
  <c r="R88" i="1"/>
  <c r="R89" i="1" a="1"/>
  <c r="R89" i="1" s="1"/>
  <c r="R90" i="1" a="1"/>
  <c r="R90" i="1"/>
  <c r="R91" i="1" a="1"/>
  <c r="R91" i="1"/>
  <c r="R92" i="1" a="1"/>
  <c r="R92" i="1"/>
  <c r="R93" i="1" a="1"/>
  <c r="R93" i="1"/>
  <c r="R94" i="1" a="1"/>
  <c r="R94" i="1"/>
  <c r="R95" i="1" a="1"/>
  <c r="R95" i="1"/>
  <c r="R96" i="1" a="1"/>
  <c r="R96" i="1"/>
  <c r="R97" i="1" a="1"/>
  <c r="R97" i="1"/>
  <c r="R98" i="1" a="1"/>
  <c r="R98" i="1"/>
  <c r="R99" i="1" a="1"/>
  <c r="R99" i="1"/>
  <c r="R100" i="1" a="1"/>
  <c r="R100" i="1"/>
  <c r="R101" i="1" a="1"/>
  <c r="R101" i="1" s="1"/>
  <c r="R102" i="1" a="1"/>
  <c r="R102" i="1"/>
  <c r="R103" i="1" a="1"/>
  <c r="R103" i="1"/>
  <c r="R104" i="1" a="1"/>
  <c r="R104" i="1"/>
  <c r="R105" i="1" a="1"/>
  <c r="R105" i="1"/>
  <c r="R106" i="1" a="1"/>
  <c r="R106" i="1"/>
  <c r="R107" i="1" a="1"/>
  <c r="R107" i="1"/>
  <c r="R108" i="1" a="1"/>
  <c r="R108" i="1"/>
  <c r="R109" i="1" a="1"/>
  <c r="R109" i="1"/>
  <c r="R110" i="1" a="1"/>
  <c r="R110" i="1"/>
  <c r="R111" i="1" a="1"/>
  <c r="R111" i="1"/>
  <c r="R112" i="1" a="1"/>
  <c r="R112" i="1"/>
  <c r="R113" i="1" a="1"/>
  <c r="R113" i="1" s="1"/>
  <c r="R114" i="1" a="1"/>
  <c r="R114" i="1"/>
  <c r="R115" i="1" a="1"/>
  <c r="R115" i="1"/>
  <c r="R116" i="1" a="1"/>
  <c r="R116" i="1"/>
  <c r="R117" i="1" a="1"/>
  <c r="R117" i="1"/>
  <c r="R118" i="1" a="1"/>
  <c r="R118" i="1"/>
  <c r="R119" i="1" a="1"/>
  <c r="R119" i="1"/>
  <c r="R120" i="1" a="1"/>
  <c r="R120" i="1"/>
  <c r="R121" i="1" a="1"/>
  <c r="R121" i="1"/>
  <c r="R122" i="1" a="1"/>
  <c r="R122" i="1"/>
  <c r="R123" i="1" a="1"/>
  <c r="R123" i="1"/>
  <c r="R124" i="1" a="1"/>
  <c r="R124" i="1"/>
  <c r="R125" i="1" a="1"/>
  <c r="R125" i="1" s="1"/>
  <c r="R126" i="1" a="1"/>
  <c r="R126" i="1"/>
  <c r="R127" i="1" a="1"/>
  <c r="R127" i="1"/>
  <c r="R128" i="1" a="1"/>
  <c r="R128" i="1"/>
  <c r="R129" i="1" a="1"/>
  <c r="R129" i="1"/>
  <c r="R130" i="1" a="1"/>
  <c r="R130" i="1"/>
  <c r="R131" i="1" a="1"/>
  <c r="R131" i="1"/>
  <c r="R132" i="1" a="1"/>
  <c r="R132" i="1"/>
  <c r="R133" i="1" a="1"/>
  <c r="R133" i="1"/>
  <c r="R134" i="1" a="1"/>
  <c r="R134" i="1"/>
  <c r="R135" i="1" a="1"/>
  <c r="R135" i="1"/>
  <c r="R136" i="1" a="1"/>
  <c r="R136" i="1"/>
  <c r="R137" i="1" a="1"/>
  <c r="R137" i="1" s="1"/>
  <c r="R138" i="1" a="1"/>
  <c r="R138" i="1"/>
  <c r="R139" i="1" a="1"/>
  <c r="R139" i="1"/>
  <c r="R140" i="1" a="1"/>
  <c r="R140" i="1"/>
  <c r="R141" i="1" a="1"/>
  <c r="R141" i="1"/>
  <c r="R142" i="1" a="1"/>
  <c r="R142" i="1"/>
  <c r="R143" i="1" a="1"/>
  <c r="R143" i="1"/>
  <c r="R144" i="1" a="1"/>
  <c r="R144" i="1"/>
  <c r="R145" i="1" a="1"/>
  <c r="R145" i="1"/>
  <c r="R146" i="1" a="1"/>
  <c r="R146" i="1"/>
  <c r="R147" i="1" a="1"/>
  <c r="R147" i="1"/>
  <c r="R148" i="1" a="1"/>
  <c r="R148" i="1"/>
  <c r="R149" i="1" a="1"/>
  <c r="R149" i="1" s="1"/>
  <c r="R150" i="1" a="1"/>
  <c r="R150" i="1"/>
  <c r="R151" i="1" a="1"/>
  <c r="R151" i="1"/>
  <c r="R152" i="1" a="1"/>
  <c r="R152" i="1"/>
  <c r="R153" i="1" a="1"/>
  <c r="R153" i="1"/>
  <c r="R154" i="1" a="1"/>
  <c r="R154" i="1"/>
  <c r="R155" i="1" a="1"/>
  <c r="R155" i="1"/>
  <c r="R156" i="1" a="1"/>
  <c r="R156" i="1"/>
  <c r="R157" i="1" a="1"/>
  <c r="R157" i="1"/>
  <c r="R158" i="1" a="1"/>
  <c r="R158" i="1"/>
  <c r="R159" i="1" a="1"/>
  <c r="R159" i="1"/>
  <c r="R160" i="1" a="1"/>
  <c r="R160" i="1"/>
  <c r="R161" i="1" a="1"/>
  <c r="R161" i="1" s="1"/>
  <c r="R162" i="1" a="1"/>
  <c r="R162" i="1"/>
  <c r="R163" i="1" a="1"/>
  <c r="R163" i="1"/>
  <c r="R164" i="1" a="1"/>
  <c r="R164" i="1"/>
  <c r="R165" i="1" a="1"/>
  <c r="R165" i="1"/>
  <c r="R166" i="1" a="1"/>
  <c r="R166" i="1"/>
  <c r="R167" i="1" a="1"/>
  <c r="R167" i="1"/>
  <c r="R168" i="1" a="1"/>
  <c r="R168" i="1"/>
  <c r="R169" i="1" a="1"/>
  <c r="R169" i="1"/>
  <c r="R170" i="1" a="1"/>
  <c r="R170" i="1"/>
  <c r="R171" i="1" a="1"/>
  <c r="R171" i="1"/>
  <c r="R172" i="1" a="1"/>
  <c r="R172" i="1"/>
  <c r="R173" i="1" a="1"/>
  <c r="R173" i="1" s="1"/>
  <c r="R174" i="1" a="1"/>
  <c r="R174" i="1"/>
  <c r="R175" i="1" a="1"/>
  <c r="R175" i="1"/>
  <c r="R176" i="1" a="1"/>
  <c r="R176" i="1"/>
  <c r="R177" i="1" a="1"/>
  <c r="R177" i="1"/>
  <c r="R178" i="1" a="1"/>
  <c r="R178" i="1"/>
  <c r="R179" i="1" a="1"/>
  <c r="R179" i="1"/>
  <c r="R180" i="1" a="1"/>
  <c r="R180" i="1"/>
  <c r="R181" i="1" a="1"/>
  <c r="R181" i="1"/>
  <c r="R182" i="1" a="1"/>
  <c r="R182" i="1"/>
  <c r="R183" i="1" a="1"/>
  <c r="R183" i="1"/>
  <c r="R184" i="1" a="1"/>
  <c r="R184" i="1"/>
  <c r="R185" i="1" a="1"/>
  <c r="R185" i="1" s="1"/>
  <c r="R186" i="1" a="1"/>
  <c r="R186" i="1"/>
  <c r="R187" i="1" a="1"/>
  <c r="R187" i="1"/>
  <c r="R188" i="1" a="1"/>
  <c r="R188" i="1"/>
  <c r="R189" i="1" a="1"/>
  <c r="R189" i="1"/>
  <c r="R190" i="1" a="1"/>
  <c r="R190" i="1"/>
  <c r="R191" i="1" a="1"/>
  <c r="R191" i="1"/>
  <c r="R192" i="1" a="1"/>
  <c r="R192" i="1"/>
  <c r="R193" i="1" a="1"/>
  <c r="R193" i="1"/>
  <c r="R194" i="1" a="1"/>
  <c r="R194" i="1"/>
  <c r="R195" i="1" a="1"/>
  <c r="R195" i="1"/>
  <c r="R196" i="1" a="1"/>
  <c r="R196" i="1"/>
  <c r="R197" i="1" a="1"/>
  <c r="R197" i="1" s="1"/>
  <c r="R198" i="1" a="1"/>
  <c r="R198" i="1"/>
  <c r="R199" i="1" a="1"/>
  <c r="R199" i="1"/>
  <c r="R200" i="1" a="1"/>
  <c r="R200" i="1"/>
  <c r="R201" i="1" a="1"/>
  <c r="R201" i="1"/>
  <c r="R202" i="1" a="1"/>
  <c r="R202" i="1"/>
  <c r="R203" i="1" a="1"/>
  <c r="R203" i="1"/>
  <c r="R204" i="1" a="1"/>
  <c r="R204" i="1"/>
  <c r="R205" i="1" a="1"/>
  <c r="R205" i="1"/>
  <c r="R206" i="1" a="1"/>
  <c r="R206" i="1"/>
  <c r="R207" i="1" a="1"/>
  <c r="R207" i="1"/>
  <c r="R208" i="1" a="1"/>
  <c r="R208" i="1"/>
  <c r="R209" i="1" a="1"/>
  <c r="R209" i="1" s="1"/>
  <c r="R210" i="1" a="1"/>
  <c r="R210" i="1"/>
  <c r="R211" i="1" a="1"/>
  <c r="R211" i="1"/>
  <c r="R212" i="1" a="1"/>
  <c r="R212" i="1"/>
  <c r="R213" i="1" a="1"/>
  <c r="R213" i="1"/>
  <c r="R214" i="1" a="1"/>
  <c r="R214" i="1"/>
  <c r="R215" i="1" a="1"/>
  <c r="R215" i="1"/>
  <c r="R216" i="1" a="1"/>
  <c r="R216" i="1"/>
  <c r="R217" i="1" a="1"/>
  <c r="R217" i="1"/>
  <c r="R218" i="1" a="1"/>
  <c r="R218" i="1"/>
  <c r="R219" i="1" a="1"/>
  <c r="R219" i="1"/>
  <c r="R220" i="1" a="1"/>
  <c r="R220" i="1"/>
  <c r="R221" i="1" a="1"/>
  <c r="R221" i="1" s="1"/>
  <c r="R222" i="1" a="1"/>
  <c r="R222" i="1"/>
  <c r="R223" i="1" a="1"/>
  <c r="R223" i="1"/>
  <c r="R224" i="1" a="1"/>
  <c r="R224" i="1"/>
  <c r="R225" i="1" a="1"/>
  <c r="R225" i="1"/>
  <c r="R226" i="1" a="1"/>
  <c r="R226" i="1"/>
  <c r="R227" i="1" a="1"/>
  <c r="R227" i="1"/>
  <c r="R228" i="1" a="1"/>
  <c r="R228" i="1"/>
  <c r="R229" i="1" a="1"/>
  <c r="R229" i="1"/>
  <c r="R230" i="1" a="1"/>
  <c r="R230" i="1"/>
  <c r="R231" i="1" a="1"/>
  <c r="R231" i="1"/>
  <c r="R232" i="1" a="1"/>
  <c r="R232" i="1"/>
  <c r="R233" i="1" a="1"/>
  <c r="R233" i="1" s="1"/>
  <c r="R234" i="1" a="1"/>
  <c r="R234" i="1"/>
  <c r="R235" i="1" a="1"/>
  <c r="R235" i="1"/>
  <c r="R236" i="1" a="1"/>
  <c r="R236" i="1"/>
  <c r="R237" i="1" a="1"/>
  <c r="R237" i="1"/>
  <c r="R238" i="1" a="1"/>
  <c r="R238" i="1"/>
  <c r="R239" i="1" a="1"/>
  <c r="R239" i="1"/>
  <c r="R240" i="1" a="1"/>
  <c r="R240" i="1"/>
  <c r="R241" i="1" a="1"/>
  <c r="R241" i="1"/>
  <c r="R242" i="1" a="1"/>
  <c r="R242" i="1"/>
  <c r="R243" i="1" a="1"/>
  <c r="R243" i="1"/>
  <c r="R244" i="1" a="1"/>
  <c r="R244" i="1"/>
  <c r="R245" i="1" a="1"/>
  <c r="R245" i="1" s="1"/>
  <c r="R246" i="1" a="1"/>
  <c r="R246" i="1"/>
  <c r="R247" i="1" a="1"/>
  <c r="R247" i="1"/>
  <c r="R248" i="1" a="1"/>
  <c r="R248" i="1"/>
  <c r="R249" i="1" a="1"/>
  <c r="R249" i="1"/>
  <c r="R250" i="1" a="1"/>
  <c r="R250" i="1"/>
  <c r="R251" i="1" a="1"/>
  <c r="R251" i="1"/>
  <c r="R252" i="1" a="1"/>
  <c r="R252" i="1"/>
  <c r="R253" i="1" a="1"/>
  <c r="R253" i="1"/>
  <c r="R254" i="1" a="1"/>
  <c r="R254" i="1"/>
  <c r="R255" i="1" a="1"/>
  <c r="R255" i="1"/>
  <c r="R256" i="1" a="1"/>
  <c r="R256" i="1"/>
  <c r="R257" i="1" a="1"/>
  <c r="R257" i="1" s="1"/>
  <c r="R258" i="1" a="1"/>
  <c r="R258" i="1"/>
  <c r="R259" i="1" a="1"/>
  <c r="R259" i="1"/>
  <c r="R260" i="1" a="1"/>
  <c r="R260" i="1"/>
  <c r="R261" i="1" a="1"/>
  <c r="R261" i="1"/>
  <c r="R262" i="1" a="1"/>
  <c r="R262" i="1"/>
  <c r="R263" i="1" a="1"/>
  <c r="R263" i="1"/>
  <c r="R264" i="1" a="1"/>
  <c r="R264" i="1"/>
  <c r="R265" i="1" a="1"/>
  <c r="R265" i="1"/>
  <c r="R266" i="1" a="1"/>
  <c r="R266" i="1"/>
  <c r="R267" i="1" a="1"/>
  <c r="R267" i="1"/>
  <c r="R268" i="1" a="1"/>
  <c r="R268" i="1"/>
  <c r="R269" i="1" a="1"/>
  <c r="R269" i="1" s="1"/>
  <c r="R270" i="1" a="1"/>
  <c r="R270" i="1"/>
  <c r="R271" i="1" a="1"/>
  <c r="R271" i="1"/>
  <c r="R272" i="1" a="1"/>
  <c r="R272" i="1"/>
  <c r="R273" i="1" a="1"/>
  <c r="R273" i="1"/>
  <c r="R274" i="1" a="1"/>
  <c r="R274" i="1"/>
  <c r="R275" i="1" a="1"/>
  <c r="R275" i="1"/>
  <c r="R276" i="1" a="1"/>
  <c r="R276" i="1"/>
  <c r="R277" i="1" a="1"/>
  <c r="R277" i="1"/>
  <c r="R278" i="1" a="1"/>
  <c r="R278" i="1"/>
  <c r="R279" i="1" a="1"/>
  <c r="R279" i="1"/>
  <c r="R280" i="1" a="1"/>
  <c r="R280" i="1"/>
  <c r="R281" i="1" a="1"/>
  <c r="R281" i="1" s="1"/>
  <c r="R282" i="1" a="1"/>
  <c r="R282" i="1"/>
  <c r="R283" i="1" a="1"/>
  <c r="R283" i="1"/>
  <c r="R284" i="1" a="1"/>
  <c r="R284" i="1"/>
  <c r="R285" i="1" a="1"/>
  <c r="R285" i="1"/>
  <c r="R286" i="1" a="1"/>
  <c r="R286" i="1"/>
  <c r="R287" i="1" a="1"/>
  <c r="R287" i="1"/>
  <c r="R288" i="1" a="1"/>
  <c r="R288" i="1"/>
  <c r="R289" i="1" a="1"/>
  <c r="R289" i="1"/>
  <c r="R290" i="1" a="1"/>
  <c r="R290" i="1"/>
  <c r="R291" i="1" a="1"/>
  <c r="R291" i="1"/>
  <c r="R292" i="1" a="1"/>
  <c r="R292" i="1"/>
  <c r="R293" i="1" a="1"/>
  <c r="R293" i="1" s="1"/>
  <c r="R294" i="1" a="1"/>
  <c r="R294" i="1"/>
  <c r="R295" i="1" a="1"/>
  <c r="R295" i="1"/>
  <c r="R296" i="1" a="1"/>
  <c r="R296" i="1"/>
  <c r="R297" i="1" a="1"/>
  <c r="R297" i="1"/>
  <c r="R298" i="1" a="1"/>
  <c r="R298" i="1"/>
  <c r="R299" i="1" a="1"/>
  <c r="R299" i="1"/>
  <c r="R300" i="1" a="1"/>
  <c r="R300" i="1"/>
  <c r="R301" i="1" a="1"/>
  <c r="R301" i="1"/>
  <c r="R302" i="1" a="1"/>
  <c r="R302" i="1"/>
  <c r="R303" i="1" a="1"/>
  <c r="R303" i="1"/>
  <c r="R304" i="1" a="1"/>
  <c r="R304" i="1"/>
  <c r="R305" i="1" a="1"/>
  <c r="R305" i="1" s="1"/>
  <c r="R306" i="1" a="1"/>
  <c r="R306" i="1"/>
  <c r="R307" i="1" a="1"/>
  <c r="R307" i="1"/>
  <c r="R308" i="1" a="1"/>
  <c r="R308" i="1"/>
  <c r="R309" i="1" a="1"/>
  <c r="R309" i="1"/>
  <c r="R310" i="1" a="1"/>
  <c r="R310" i="1"/>
  <c r="R311" i="1" a="1"/>
  <c r="R311" i="1"/>
  <c r="R312" i="1" a="1"/>
  <c r="R312" i="1"/>
  <c r="R313" i="1" a="1"/>
  <c r="R313" i="1"/>
  <c r="R314" i="1" a="1"/>
  <c r="R314" i="1"/>
  <c r="R315" i="1" a="1"/>
  <c r="R315" i="1"/>
  <c r="R316" i="1" a="1"/>
  <c r="R316" i="1"/>
  <c r="R317" i="1" a="1"/>
  <c r="R317" i="1" s="1"/>
  <c r="R318" i="1" a="1"/>
  <c r="R318" i="1"/>
  <c r="R319" i="1" a="1"/>
  <c r="R319" i="1"/>
  <c r="R320" i="1" a="1"/>
  <c r="R320" i="1"/>
  <c r="R321" i="1" a="1"/>
  <c r="R321" i="1"/>
  <c r="R322" i="1" a="1"/>
  <c r="R322" i="1"/>
  <c r="R323" i="1" a="1"/>
  <c r="R323" i="1"/>
  <c r="R324" i="1" a="1"/>
  <c r="R324" i="1"/>
  <c r="R325" i="1" a="1"/>
  <c r="R325" i="1"/>
  <c r="R326" i="1" a="1"/>
  <c r="R326" i="1"/>
  <c r="R327" i="1" a="1"/>
  <c r="R327" i="1"/>
  <c r="R328" i="1" a="1"/>
  <c r="R328" i="1"/>
  <c r="R329" i="1" a="1"/>
  <c r="R329" i="1" s="1"/>
  <c r="R330" i="1" a="1"/>
  <c r="R330" i="1"/>
  <c r="R331" i="1" a="1"/>
  <c r="R331" i="1"/>
  <c r="R332" i="1" a="1"/>
  <c r="R332" i="1"/>
  <c r="R333" i="1" a="1"/>
  <c r="R333" i="1"/>
  <c r="R334" i="1" a="1"/>
  <c r="R334" i="1"/>
  <c r="R335" i="1" a="1"/>
  <c r="R335" i="1"/>
  <c r="R336" i="1" a="1"/>
  <c r="R336" i="1"/>
  <c r="R337" i="1" a="1"/>
  <c r="R337" i="1"/>
  <c r="R338" i="1" a="1"/>
  <c r="R338" i="1"/>
  <c r="R339" i="1" a="1"/>
  <c r="R339" i="1"/>
  <c r="R340" i="1" a="1"/>
  <c r="R340" i="1"/>
  <c r="R341" i="1" a="1"/>
  <c r="R341" i="1" s="1"/>
  <c r="R342" i="1" a="1"/>
  <c r="R342" i="1"/>
  <c r="R343" i="1" a="1"/>
  <c r="R343" i="1"/>
  <c r="R344" i="1" a="1"/>
  <c r="R344" i="1"/>
  <c r="R345" i="1" a="1"/>
  <c r="R345" i="1"/>
  <c r="R346" i="1" a="1"/>
  <c r="R346" i="1"/>
  <c r="R347" i="1" a="1"/>
  <c r="R347" i="1"/>
  <c r="R348" i="1" a="1"/>
  <c r="R348" i="1"/>
  <c r="R349" i="1" a="1"/>
  <c r="R349" i="1"/>
  <c r="R350" i="1" a="1"/>
  <c r="R350" i="1"/>
  <c r="R351" i="1" a="1"/>
  <c r="R351" i="1"/>
  <c r="R352" i="1" a="1"/>
  <c r="R352" i="1"/>
  <c r="R353" i="1" a="1"/>
  <c r="R353" i="1" s="1"/>
  <c r="R354" i="1" a="1"/>
  <c r="R354" i="1"/>
  <c r="R355" i="1" a="1"/>
  <c r="R355" i="1"/>
  <c r="R356" i="1" a="1"/>
  <c r="R356" i="1"/>
  <c r="R357" i="1" a="1"/>
  <c r="R357" i="1"/>
  <c r="R358" i="1" a="1"/>
  <c r="R358" i="1"/>
  <c r="R359" i="1" a="1"/>
  <c r="R359" i="1"/>
  <c r="R360" i="1" a="1"/>
  <c r="R360" i="1"/>
  <c r="R361" i="1" a="1"/>
  <c r="R361" i="1"/>
  <c r="R362" i="1" a="1"/>
  <c r="R362" i="1"/>
  <c r="R363" i="1" a="1"/>
  <c r="R363" i="1"/>
  <c r="R364" i="1" a="1"/>
  <c r="R364" i="1"/>
  <c r="R365" i="1" a="1"/>
  <c r="R365" i="1" s="1"/>
  <c r="R366" i="1" a="1"/>
  <c r="R366" i="1"/>
  <c r="R367" i="1" a="1"/>
  <c r="R367" i="1"/>
  <c r="R368" i="1" a="1"/>
  <c r="R368" i="1"/>
  <c r="R369" i="1" a="1"/>
  <c r="R369" i="1"/>
  <c r="R370" i="1" a="1"/>
  <c r="R370" i="1"/>
  <c r="R371" i="1" a="1"/>
  <c r="R371" i="1"/>
  <c r="R372" i="1" a="1"/>
  <c r="R372" i="1"/>
  <c r="R373" i="1" a="1"/>
  <c r="R373" i="1"/>
  <c r="R374" i="1" a="1"/>
  <c r="R374" i="1"/>
  <c r="R375" i="1" a="1"/>
  <c r="R375" i="1"/>
  <c r="R376" i="1" a="1"/>
  <c r="R376" i="1"/>
  <c r="R377" i="1" a="1"/>
  <c r="R377" i="1" s="1"/>
  <c r="R378" i="1" a="1"/>
  <c r="R378" i="1"/>
  <c r="R379" i="1" a="1"/>
  <c r="R379" i="1"/>
  <c r="R380" i="1" a="1"/>
  <c r="R380" i="1"/>
  <c r="R381" i="1" a="1"/>
  <c r="R381" i="1"/>
  <c r="R382" i="1" a="1"/>
  <c r="R382" i="1"/>
  <c r="R383" i="1" a="1"/>
  <c r="R383" i="1"/>
  <c r="R384" i="1" a="1"/>
  <c r="R384" i="1"/>
  <c r="R385" i="1" a="1"/>
  <c r="R385" i="1"/>
  <c r="R386" i="1" a="1"/>
  <c r="R386" i="1"/>
  <c r="R387" i="1" a="1"/>
  <c r="R387" i="1"/>
  <c r="R388" i="1" a="1"/>
  <c r="R388" i="1"/>
  <c r="R389" i="1" a="1"/>
  <c r="R389" i="1" s="1"/>
  <c r="R390" i="1" a="1"/>
  <c r="R390" i="1"/>
  <c r="R391" i="1" a="1"/>
  <c r="R391" i="1"/>
  <c r="R392" i="1" a="1"/>
  <c r="R392" i="1"/>
  <c r="R393" i="1" a="1"/>
  <c r="R393" i="1"/>
  <c r="R394" i="1" a="1"/>
  <c r="R394" i="1"/>
  <c r="R395" i="1" a="1"/>
  <c r="R395" i="1"/>
  <c r="R396" i="1" a="1"/>
  <c r="R396" i="1"/>
  <c r="R397" i="1" a="1"/>
  <c r="R397" i="1"/>
  <c r="R398" i="1" a="1"/>
  <c r="R398" i="1"/>
  <c r="R399" i="1" a="1"/>
  <c r="R399" i="1"/>
  <c r="R400" i="1" a="1"/>
  <c r="R400" i="1"/>
  <c r="R401" i="1" a="1"/>
  <c r="R401" i="1" s="1"/>
  <c r="R402" i="1" a="1"/>
  <c r="R402" i="1"/>
  <c r="R403" i="1" a="1"/>
  <c r="R403" i="1"/>
  <c r="R404" i="1" a="1"/>
  <c r="R404" i="1"/>
  <c r="R405" i="1" a="1"/>
  <c r="R405" i="1"/>
  <c r="R406" i="1" a="1"/>
  <c r="R406" i="1"/>
  <c r="R407" i="1" a="1"/>
  <c r="R407" i="1"/>
  <c r="R408" i="1" a="1"/>
  <c r="R408" i="1"/>
  <c r="R409" i="1" a="1"/>
  <c r="R409" i="1"/>
  <c r="R410" i="1" a="1"/>
  <c r="R410" i="1"/>
  <c r="R411" i="1" a="1"/>
  <c r="R411" i="1"/>
  <c r="R412" i="1" a="1"/>
  <c r="R412" i="1"/>
  <c r="R413" i="1" a="1"/>
  <c r="R413" i="1" s="1"/>
  <c r="R414" i="1" a="1"/>
  <c r="R414" i="1"/>
  <c r="R415" i="1" a="1"/>
  <c r="R415" i="1"/>
  <c r="R416" i="1" a="1"/>
  <c r="R416" i="1"/>
  <c r="R417" i="1" a="1"/>
  <c r="R417" i="1"/>
  <c r="R418" i="1" a="1"/>
  <c r="R418" i="1"/>
  <c r="R419" i="1" a="1"/>
  <c r="R419" i="1"/>
  <c r="R420" i="1" a="1"/>
  <c r="R420" i="1"/>
  <c r="R421" i="1" a="1"/>
  <c r="R421" i="1"/>
  <c r="R422" i="1" a="1"/>
  <c r="R422" i="1"/>
  <c r="R423" i="1" a="1"/>
  <c r="R423" i="1"/>
  <c r="R424" i="1" a="1"/>
  <c r="R424" i="1"/>
  <c r="R425" i="1" a="1"/>
  <c r="R425" i="1" s="1"/>
  <c r="R426" i="1" a="1"/>
  <c r="R426" i="1"/>
  <c r="R427" i="1" a="1"/>
  <c r="R427" i="1"/>
  <c r="R428" i="1" a="1"/>
  <c r="R428" i="1"/>
  <c r="R429" i="1" a="1"/>
  <c r="R429" i="1"/>
  <c r="R430" i="1" a="1"/>
  <c r="R430" i="1"/>
  <c r="R431" i="1" a="1"/>
  <c r="R431" i="1"/>
  <c r="R432" i="1" a="1"/>
  <c r="R432" i="1"/>
  <c r="R433" i="1" a="1"/>
  <c r="R433" i="1"/>
  <c r="R434" i="1" a="1"/>
  <c r="R434" i="1"/>
  <c r="R435" i="1" a="1"/>
  <c r="R435" i="1"/>
  <c r="R436" i="1" a="1"/>
  <c r="R436" i="1"/>
  <c r="R437" i="1" a="1"/>
  <c r="R437" i="1" s="1"/>
  <c r="R438" i="1" a="1"/>
  <c r="R438" i="1"/>
  <c r="R439" i="1" a="1"/>
  <c r="R439" i="1"/>
  <c r="R440" i="1" a="1"/>
  <c r="R440" i="1"/>
  <c r="R441" i="1" a="1"/>
  <c r="R441" i="1"/>
  <c r="R442" i="1" a="1"/>
  <c r="R442" i="1"/>
  <c r="R443" i="1" a="1"/>
  <c r="R443" i="1"/>
  <c r="R444" i="1" a="1"/>
  <c r="R444" i="1"/>
  <c r="R445" i="1" a="1"/>
  <c r="R445" i="1"/>
  <c r="R446" i="1" a="1"/>
  <c r="R446" i="1"/>
  <c r="R447" i="1" a="1"/>
  <c r="R447" i="1"/>
  <c r="R448" i="1" a="1"/>
  <c r="R448" i="1"/>
  <c r="R449" i="1" a="1"/>
  <c r="R449" i="1" s="1"/>
  <c r="R450" i="1" a="1"/>
  <c r="R450" i="1"/>
  <c r="R451" i="1" a="1"/>
  <c r="R451" i="1"/>
  <c r="R452" i="1" a="1"/>
  <c r="R452" i="1"/>
  <c r="R453" i="1" a="1"/>
  <c r="R453" i="1"/>
  <c r="R454" i="1" a="1"/>
  <c r="R454" i="1"/>
  <c r="R455" i="1" a="1"/>
  <c r="R455" i="1"/>
  <c r="R456" i="1" a="1"/>
  <c r="R456" i="1"/>
  <c r="R457" i="1" a="1"/>
  <c r="R457" i="1"/>
  <c r="R458" i="1" a="1"/>
  <c r="R458" i="1"/>
  <c r="R459" i="1" a="1"/>
  <c r="R459" i="1"/>
  <c r="R460" i="1" a="1"/>
  <c r="R460" i="1"/>
  <c r="R461" i="1" a="1"/>
  <c r="R461" i="1" s="1"/>
  <c r="R462" i="1" a="1"/>
  <c r="R462" i="1"/>
  <c r="R463" i="1" a="1"/>
  <c r="R463" i="1"/>
  <c r="R464" i="1" a="1"/>
  <c r="R464" i="1"/>
  <c r="R465" i="1" a="1"/>
  <c r="R465" i="1"/>
  <c r="R466" i="1" a="1"/>
  <c r="R466" i="1"/>
  <c r="R467" i="1" a="1"/>
  <c r="R467" i="1"/>
  <c r="R468" i="1" a="1"/>
  <c r="R468" i="1"/>
  <c r="R469" i="1" a="1"/>
  <c r="R469" i="1"/>
  <c r="R470" i="1" a="1"/>
  <c r="R470" i="1"/>
  <c r="R471" i="1" a="1"/>
  <c r="R471" i="1"/>
  <c r="R472" i="1" a="1"/>
  <c r="R472" i="1"/>
  <c r="R473" i="1" a="1"/>
  <c r="R473" i="1" s="1"/>
  <c r="R474" i="1" a="1"/>
  <c r="R474" i="1"/>
  <c r="R475" i="1" a="1"/>
  <c r="R475" i="1"/>
  <c r="R476" i="1" a="1"/>
  <c r="R476" i="1"/>
  <c r="R477" i="1" a="1"/>
  <c r="R477" i="1"/>
  <c r="R478" i="1" a="1"/>
  <c r="R478" i="1"/>
  <c r="R479" i="1" a="1"/>
  <c r="R479" i="1"/>
  <c r="R480" i="1" a="1"/>
  <c r="R480" i="1"/>
  <c r="R481" i="1" a="1"/>
  <c r="R481" i="1"/>
  <c r="R482" i="1" a="1"/>
  <c r="R482" i="1"/>
  <c r="R483" i="1" a="1"/>
  <c r="R483" i="1"/>
  <c r="R484" i="1" a="1"/>
  <c r="R484" i="1"/>
  <c r="R485" i="1" a="1"/>
  <c r="R485" i="1" s="1"/>
  <c r="R486" i="1" a="1"/>
  <c r="R486" i="1"/>
  <c r="R487" i="1" a="1"/>
  <c r="R487" i="1"/>
  <c r="R488" i="1" a="1"/>
  <c r="R488" i="1"/>
  <c r="R489" i="1" a="1"/>
  <c r="R489" i="1"/>
  <c r="R490" i="1" a="1"/>
  <c r="R490" i="1"/>
  <c r="R491" i="1" a="1"/>
  <c r="R491" i="1"/>
  <c r="R492" i="1" a="1"/>
  <c r="R492" i="1"/>
  <c r="R493" i="1" a="1"/>
  <c r="R493" i="1"/>
  <c r="R494" i="1" a="1"/>
  <c r="R494" i="1"/>
  <c r="R495" i="1" a="1"/>
  <c r="R495" i="1"/>
  <c r="R496" i="1" a="1"/>
  <c r="R496" i="1"/>
  <c r="R497" i="1" a="1"/>
  <c r="R497" i="1" s="1"/>
  <c r="R498" i="1" a="1"/>
  <c r="R498" i="1"/>
  <c r="R499" i="1" a="1"/>
  <c r="R499" i="1"/>
  <c r="R500" i="1" a="1"/>
  <c r="R500" i="1"/>
  <c r="R501" i="1" a="1"/>
  <c r="R501" i="1"/>
  <c r="R502" i="1" a="1"/>
  <c r="R502" i="1"/>
  <c r="R503" i="1" a="1"/>
  <c r="R503" i="1"/>
  <c r="R504" i="1" a="1"/>
  <c r="R504" i="1"/>
  <c r="R505" i="1" a="1"/>
  <c r="R505" i="1"/>
  <c r="R506" i="1" a="1"/>
  <c r="R506" i="1"/>
  <c r="R507" i="1" a="1"/>
  <c r="R507" i="1"/>
  <c r="R508" i="1" a="1"/>
  <c r="R508" i="1"/>
  <c r="R509" i="1" a="1"/>
  <c r="R509" i="1" s="1"/>
  <c r="R510" i="1" a="1"/>
  <c r="R510" i="1"/>
  <c r="R511" i="1" a="1"/>
  <c r="R511" i="1"/>
  <c r="R512" i="1" a="1"/>
  <c r="R512" i="1"/>
  <c r="R513" i="1" a="1"/>
  <c r="R513" i="1"/>
  <c r="R514" i="1" a="1"/>
  <c r="R514" i="1"/>
  <c r="R515" i="1" a="1"/>
  <c r="R515" i="1"/>
  <c r="R516" i="1" a="1"/>
  <c r="R516" i="1"/>
  <c r="R517" i="1" a="1"/>
  <c r="R517" i="1"/>
  <c r="R518" i="1" a="1"/>
  <c r="R518" i="1"/>
  <c r="R519" i="1" a="1"/>
  <c r="R519" i="1"/>
  <c r="R520" i="1" a="1"/>
  <c r="R520" i="1"/>
  <c r="R521" i="1" a="1"/>
  <c r="R521" i="1" s="1"/>
  <c r="R522" i="1" a="1"/>
  <c r="R522" i="1"/>
  <c r="R523" i="1" a="1"/>
  <c r="R523" i="1"/>
  <c r="R524" i="1" a="1"/>
  <c r="R524" i="1"/>
  <c r="R525" i="1" a="1"/>
  <c r="R525" i="1"/>
  <c r="R526" i="1" a="1"/>
  <c r="R526" i="1"/>
  <c r="R527" i="1" a="1"/>
  <c r="R527" i="1"/>
  <c r="R528" i="1" a="1"/>
  <c r="R528" i="1"/>
  <c r="R529" i="1" a="1"/>
  <c r="R529" i="1"/>
  <c r="R530" i="1" a="1"/>
  <c r="R530" i="1"/>
  <c r="R531" i="1" a="1"/>
  <c r="R531" i="1"/>
  <c r="R532" i="1" a="1"/>
  <c r="R532" i="1"/>
  <c r="R533" i="1" a="1"/>
  <c r="R533" i="1" s="1"/>
  <c r="R534" i="1" a="1"/>
  <c r="R534" i="1"/>
  <c r="R535" i="1" a="1"/>
  <c r="R535" i="1"/>
  <c r="R536" i="1" a="1"/>
  <c r="R536" i="1"/>
  <c r="R537" i="1" a="1"/>
  <c r="R537" i="1"/>
  <c r="R538" i="1" a="1"/>
  <c r="R538" i="1"/>
  <c r="R539" i="1" a="1"/>
  <c r="R539" i="1"/>
  <c r="R540" i="1" a="1"/>
  <c r="R540" i="1"/>
  <c r="R541" i="1" a="1"/>
  <c r="R541" i="1"/>
  <c r="R542" i="1" a="1"/>
  <c r="R542" i="1"/>
  <c r="R543" i="1" a="1"/>
  <c r="R543" i="1"/>
  <c r="R544" i="1" a="1"/>
  <c r="R544" i="1"/>
  <c r="R545" i="1" a="1"/>
  <c r="R545" i="1" s="1"/>
  <c r="R546" i="1" a="1"/>
  <c r="R546" i="1"/>
  <c r="R547" i="1" a="1"/>
  <c r="R547" i="1"/>
  <c r="R548" i="1" a="1"/>
  <c r="R548" i="1"/>
  <c r="R549" i="1" a="1"/>
  <c r="R549" i="1"/>
  <c r="R550" i="1" a="1"/>
  <c r="R550" i="1"/>
  <c r="R551" i="1" a="1"/>
  <c r="R551" i="1"/>
  <c r="R552" i="1" a="1"/>
  <c r="R552" i="1"/>
  <c r="R553" i="1" a="1"/>
  <c r="R553" i="1"/>
  <c r="R554" i="1" a="1"/>
  <c r="R554" i="1"/>
  <c r="R555" i="1" a="1"/>
  <c r="R555" i="1"/>
  <c r="R556" i="1" a="1"/>
  <c r="R556" i="1"/>
  <c r="R557" i="1" a="1"/>
  <c r="R557" i="1" s="1"/>
  <c r="R558" i="1" a="1"/>
  <c r="R558" i="1"/>
  <c r="R559" i="1" a="1"/>
  <c r="R559" i="1"/>
  <c r="R560" i="1" a="1"/>
  <c r="R560" i="1"/>
  <c r="R561" i="1" a="1"/>
  <c r="R561" i="1"/>
  <c r="R562" i="1" a="1"/>
  <c r="R562" i="1"/>
  <c r="R563" i="1" a="1"/>
  <c r="R563" i="1"/>
  <c r="R564" i="1" a="1"/>
  <c r="R564" i="1"/>
  <c r="R565" i="1" a="1"/>
  <c r="R565" i="1"/>
  <c r="R566" i="1" a="1"/>
  <c r="R566" i="1"/>
  <c r="R567" i="1" a="1"/>
  <c r="R567" i="1"/>
  <c r="R568" i="1" a="1"/>
  <c r="R568" i="1"/>
  <c r="R569" i="1" a="1"/>
  <c r="R569" i="1" s="1"/>
  <c r="R570" i="1" a="1"/>
  <c r="R570" i="1"/>
  <c r="R571" i="1" a="1"/>
  <c r="R571" i="1"/>
  <c r="R572" i="1" a="1"/>
  <c r="R572" i="1"/>
  <c r="R573" i="1" a="1"/>
  <c r="R573" i="1"/>
  <c r="R574" i="1" a="1"/>
  <c r="R574" i="1"/>
  <c r="R575" i="1" a="1"/>
  <c r="R575" i="1"/>
  <c r="R576" i="1" a="1"/>
  <c r="R576" i="1"/>
  <c r="R577" i="1" a="1"/>
  <c r="R577" i="1"/>
  <c r="R578" i="1" a="1"/>
  <c r="R578" i="1"/>
  <c r="R579" i="1" a="1"/>
  <c r="R579" i="1"/>
  <c r="R580" i="1" a="1"/>
  <c r="R580" i="1"/>
  <c r="R581" i="1" a="1"/>
  <c r="R581" i="1" s="1"/>
  <c r="R582" i="1" a="1"/>
  <c r="R582" i="1"/>
  <c r="R583" i="1" a="1"/>
  <c r="R583" i="1"/>
  <c r="R584" i="1" a="1"/>
  <c r="R584" i="1"/>
  <c r="R585" i="1" a="1"/>
  <c r="R585" i="1"/>
  <c r="R586" i="1" a="1"/>
  <c r="R586" i="1"/>
  <c r="R587" i="1" a="1"/>
  <c r="R587" i="1"/>
  <c r="R588" i="1" a="1"/>
  <c r="R588" i="1"/>
  <c r="R589" i="1" a="1"/>
  <c r="R589" i="1"/>
  <c r="R590" i="1" a="1"/>
  <c r="R590" i="1"/>
  <c r="R591" i="1" a="1"/>
  <c r="R591" i="1"/>
  <c r="R592" i="1" a="1"/>
  <c r="R592" i="1"/>
  <c r="R593" i="1" a="1"/>
  <c r="R593" i="1" s="1"/>
  <c r="R594" i="1" a="1"/>
  <c r="R594" i="1"/>
  <c r="R595" i="1" a="1"/>
  <c r="R595" i="1"/>
  <c r="R596" i="1" a="1"/>
  <c r="R596" i="1"/>
  <c r="R597" i="1" a="1"/>
  <c r="R597" i="1"/>
  <c r="R598" i="1" a="1"/>
  <c r="R598" i="1"/>
  <c r="R599" i="1" a="1"/>
  <c r="R599" i="1"/>
  <c r="R600" i="1" a="1"/>
  <c r="R600" i="1"/>
  <c r="R601" i="1" a="1"/>
  <c r="R601" i="1"/>
  <c r="R602" i="1" a="1"/>
  <c r="R602" i="1"/>
  <c r="R603" i="1" a="1"/>
  <c r="R603" i="1"/>
  <c r="R604" i="1" a="1"/>
  <c r="R604" i="1"/>
  <c r="R605" i="1" a="1"/>
  <c r="R605" i="1" s="1"/>
  <c r="R606" i="1" a="1"/>
  <c r="R606" i="1"/>
  <c r="R607" i="1" a="1"/>
  <c r="R607" i="1"/>
  <c r="R608" i="1" a="1"/>
  <c r="R608" i="1"/>
  <c r="R609" i="1" a="1"/>
  <c r="R609" i="1"/>
  <c r="R610" i="1" a="1"/>
  <c r="R610" i="1"/>
  <c r="R611" i="1" a="1"/>
  <c r="R611" i="1"/>
  <c r="R612" i="1" a="1"/>
  <c r="R612" i="1"/>
  <c r="R613" i="1" a="1"/>
  <c r="R613" i="1"/>
  <c r="R614" i="1" a="1"/>
  <c r="R614" i="1"/>
  <c r="R615" i="1" a="1"/>
  <c r="R615" i="1"/>
  <c r="R616" i="1" a="1"/>
  <c r="R616" i="1"/>
  <c r="R617" i="1" a="1"/>
  <c r="R617" i="1" s="1"/>
  <c r="R618" i="1" a="1"/>
  <c r="R618" i="1"/>
  <c r="R619" i="1" a="1"/>
  <c r="R619" i="1"/>
  <c r="R620" i="1" a="1"/>
  <c r="R620" i="1"/>
  <c r="R621" i="1" a="1"/>
  <c r="R621" i="1"/>
  <c r="R622" i="1" a="1"/>
  <c r="R622" i="1"/>
  <c r="R623" i="1" a="1"/>
  <c r="R623" i="1"/>
  <c r="R624" i="1" a="1"/>
  <c r="R624" i="1"/>
  <c r="R625" i="1" a="1"/>
  <c r="R625" i="1"/>
  <c r="R626" i="1" a="1"/>
  <c r="R626" i="1"/>
  <c r="R627" i="1" a="1"/>
  <c r="R627" i="1"/>
  <c r="R628" i="1" a="1"/>
  <c r="R628" i="1"/>
  <c r="R629" i="1" a="1"/>
  <c r="R629" i="1" s="1"/>
  <c r="R630" i="1" a="1"/>
  <c r="R630" i="1"/>
  <c r="R631" i="1" a="1"/>
  <c r="R631" i="1"/>
  <c r="R632" i="1" a="1"/>
  <c r="R632" i="1"/>
  <c r="R633" i="1" a="1"/>
  <c r="R633" i="1"/>
  <c r="R634" i="1" a="1"/>
  <c r="R634" i="1"/>
  <c r="R635" i="1" a="1"/>
  <c r="R635" i="1"/>
  <c r="R636" i="1" a="1"/>
  <c r="R636" i="1"/>
  <c r="R637" i="1" a="1"/>
  <c r="R637" i="1"/>
  <c r="R638" i="1" a="1"/>
  <c r="R638" i="1"/>
  <c r="R639" i="1" a="1"/>
  <c r="R639" i="1"/>
  <c r="R640" i="1" a="1"/>
  <c r="R640" i="1"/>
  <c r="R641" i="1" a="1"/>
  <c r="R641" i="1" s="1"/>
  <c r="R642" i="1" a="1"/>
  <c r="R642" i="1"/>
  <c r="R643" i="1" a="1"/>
  <c r="R643" i="1"/>
  <c r="R644" i="1" a="1"/>
  <c r="R644" i="1"/>
  <c r="R645" i="1" a="1"/>
  <c r="R645" i="1"/>
  <c r="R646" i="1" a="1"/>
  <c r="R646" i="1"/>
  <c r="R647" i="1" a="1"/>
  <c r="R647" i="1"/>
  <c r="R648" i="1" a="1"/>
  <c r="R648" i="1"/>
  <c r="R649" i="1" a="1"/>
  <c r="R649" i="1"/>
  <c r="R650" i="1" a="1"/>
  <c r="R650" i="1"/>
  <c r="R651" i="1" a="1"/>
  <c r="R651" i="1"/>
  <c r="R652" i="1" a="1"/>
  <c r="R652" i="1"/>
  <c r="R653" i="1" a="1"/>
  <c r="R653" i="1" s="1"/>
  <c r="R654" i="1" a="1"/>
  <c r="R654" i="1"/>
  <c r="R655" i="1" a="1"/>
  <c r="R655" i="1"/>
  <c r="R656" i="1" a="1"/>
  <c r="R656" i="1"/>
  <c r="R657" i="1" a="1"/>
  <c r="R657" i="1"/>
  <c r="R658" i="1" a="1"/>
  <c r="R658" i="1"/>
  <c r="R659" i="1" a="1"/>
  <c r="R659" i="1"/>
  <c r="R660" i="1" a="1"/>
  <c r="R660" i="1"/>
  <c r="R661" i="1" a="1"/>
  <c r="R661" i="1"/>
  <c r="R662" i="1" a="1"/>
  <c r="R662" i="1"/>
  <c r="R663" i="1" a="1"/>
  <c r="R663" i="1"/>
  <c r="R664" i="1" a="1"/>
  <c r="R664" i="1"/>
  <c r="R665" i="1" a="1"/>
  <c r="R665" i="1" s="1"/>
  <c r="R666" i="1" a="1"/>
  <c r="R666" i="1"/>
  <c r="R667" i="1" a="1"/>
  <c r="R667" i="1"/>
  <c r="R668" i="1" a="1"/>
  <c r="R668" i="1"/>
  <c r="R669" i="1" a="1"/>
  <c r="R669" i="1"/>
  <c r="R670" i="1" a="1"/>
  <c r="R670" i="1"/>
  <c r="R671" i="1" a="1"/>
  <c r="R671" i="1"/>
  <c r="R672" i="1" a="1"/>
  <c r="R672" i="1"/>
  <c r="R673" i="1" a="1"/>
  <c r="R673" i="1"/>
  <c r="R674" i="1" a="1"/>
  <c r="R674" i="1"/>
  <c r="R675" i="1" a="1"/>
  <c r="R675" i="1"/>
  <c r="R676" i="1" a="1"/>
  <c r="R676" i="1"/>
  <c r="R677" i="1" a="1"/>
  <c r="R677" i="1" s="1"/>
  <c r="R678" i="1" a="1"/>
  <c r="R678" i="1"/>
  <c r="R679" i="1" a="1"/>
  <c r="R679" i="1"/>
  <c r="R680" i="1" a="1"/>
  <c r="R680" i="1"/>
  <c r="R681" i="1" a="1"/>
  <c r="R681" i="1"/>
  <c r="R682" i="1" a="1"/>
  <c r="R682" i="1"/>
  <c r="R683" i="1" a="1"/>
  <c r="R683" i="1"/>
  <c r="R684" i="1" a="1"/>
  <c r="R684" i="1"/>
  <c r="R685" i="1" a="1"/>
  <c r="R685" i="1"/>
  <c r="R686" i="1" a="1"/>
  <c r="R686" i="1"/>
  <c r="R687" i="1" a="1"/>
  <c r="R687" i="1"/>
  <c r="R688" i="1" a="1"/>
  <c r="R688" i="1"/>
  <c r="R689" i="1" a="1"/>
  <c r="R689" i="1" s="1"/>
  <c r="R690" i="1" a="1"/>
  <c r="R690" i="1"/>
  <c r="R691" i="1" a="1"/>
  <c r="R691" i="1"/>
  <c r="R692" i="1" a="1"/>
  <c r="R692" i="1"/>
  <c r="R693" i="1" a="1"/>
  <c r="R693" i="1"/>
  <c r="R694" i="1" a="1"/>
  <c r="R694" i="1"/>
  <c r="R695" i="1" a="1"/>
  <c r="R695" i="1"/>
  <c r="R696" i="1" a="1"/>
  <c r="R696" i="1"/>
  <c r="R697" i="1" a="1"/>
  <c r="R697" i="1"/>
  <c r="R698" i="1" a="1"/>
  <c r="R698" i="1"/>
  <c r="R699" i="1" a="1"/>
  <c r="R699" i="1"/>
  <c r="R700" i="1" a="1"/>
  <c r="R700" i="1"/>
  <c r="R701" i="1" a="1"/>
  <c r="R701" i="1" s="1"/>
  <c r="R702" i="1" a="1"/>
  <c r="R702" i="1"/>
  <c r="R703" i="1" a="1"/>
  <c r="R703" i="1"/>
  <c r="R704" i="1" a="1"/>
  <c r="R704" i="1"/>
  <c r="R705" i="1" a="1"/>
  <c r="R705" i="1"/>
  <c r="R706" i="1" a="1"/>
  <c r="R706" i="1"/>
  <c r="R707" i="1" a="1"/>
  <c r="R707" i="1"/>
  <c r="R708" i="1" a="1"/>
  <c r="R708" i="1"/>
  <c r="R709" i="1" a="1"/>
  <c r="R709" i="1"/>
  <c r="R710" i="1" a="1"/>
  <c r="R710" i="1"/>
  <c r="R711" i="1" a="1"/>
  <c r="R711" i="1"/>
  <c r="R712" i="1" a="1"/>
  <c r="R712" i="1"/>
  <c r="R713" i="1" a="1"/>
  <c r="R713" i="1" s="1"/>
  <c r="R714" i="1" a="1"/>
  <c r="R714" i="1"/>
  <c r="R715" i="1" a="1"/>
  <c r="R715" i="1"/>
  <c r="R716" i="1" a="1"/>
  <c r="R716" i="1"/>
  <c r="R717" i="1" a="1"/>
  <c r="R717" i="1"/>
  <c r="R718" i="1" a="1"/>
  <c r="R718" i="1"/>
  <c r="R719" i="1" a="1"/>
  <c r="R719" i="1"/>
  <c r="R720" i="1" a="1"/>
  <c r="R720" i="1"/>
  <c r="R721" i="1" a="1"/>
  <c r="R721" i="1"/>
  <c r="R722" i="1" a="1"/>
  <c r="R722" i="1"/>
  <c r="R723" i="1" a="1"/>
  <c r="R723" i="1"/>
  <c r="R724" i="1" a="1"/>
  <c r="R724" i="1"/>
  <c r="R725" i="1" a="1"/>
  <c r="R725" i="1" s="1"/>
  <c r="R726" i="1" a="1"/>
  <c r="R726" i="1"/>
  <c r="R727" i="1" a="1"/>
  <c r="R727" i="1"/>
  <c r="R728" i="1" a="1"/>
  <c r="R728" i="1"/>
  <c r="R729" i="1" a="1"/>
  <c r="R729" i="1"/>
  <c r="R730" i="1" a="1"/>
  <c r="R730" i="1"/>
  <c r="R731" i="1" a="1"/>
  <c r="R731" i="1"/>
  <c r="R732" i="1" a="1"/>
  <c r="R732" i="1"/>
  <c r="R733" i="1" a="1"/>
  <c r="R733" i="1"/>
  <c r="R734" i="1" a="1"/>
  <c r="R734" i="1"/>
  <c r="R735" i="1" a="1"/>
  <c r="R735" i="1"/>
  <c r="R736" i="1" a="1"/>
  <c r="R736" i="1"/>
  <c r="R737" i="1" a="1"/>
  <c r="R737" i="1" s="1"/>
  <c r="R738" i="1" a="1"/>
  <c r="R738" i="1"/>
  <c r="R739" i="1" a="1"/>
  <c r="R739" i="1"/>
  <c r="R740" i="1" a="1"/>
  <c r="R740" i="1"/>
  <c r="R741" i="1" a="1"/>
  <c r="R741" i="1"/>
  <c r="R742" i="1" a="1"/>
  <c r="R742" i="1"/>
  <c r="R743" i="1" a="1"/>
  <c r="R743" i="1"/>
  <c r="R744" i="1" a="1"/>
  <c r="R744" i="1"/>
  <c r="R745" i="1" a="1"/>
  <c r="R745" i="1"/>
  <c r="R746" i="1" a="1"/>
  <c r="R746" i="1"/>
  <c r="R747" i="1" a="1"/>
  <c r="R747" i="1"/>
  <c r="R748" i="1" a="1"/>
  <c r="R748" i="1"/>
  <c r="R749" i="1" a="1"/>
  <c r="R749" i="1" s="1"/>
  <c r="R750" i="1" a="1"/>
  <c r="R750" i="1"/>
  <c r="R751" i="1" a="1"/>
  <c r="R751" i="1"/>
  <c r="R752" i="1" a="1"/>
  <c r="R752" i="1"/>
  <c r="R753" i="1" a="1"/>
  <c r="R753" i="1"/>
  <c r="R754" i="1" a="1"/>
  <c r="R754" i="1"/>
  <c r="R755" i="1" a="1"/>
  <c r="R755" i="1"/>
  <c r="R756" i="1" a="1"/>
  <c r="R756" i="1"/>
  <c r="R757" i="1" a="1"/>
  <c r="R757" i="1"/>
  <c r="R758" i="1" a="1"/>
  <c r="R758" i="1"/>
  <c r="R759" i="1" a="1"/>
  <c r="R759" i="1"/>
  <c r="R760" i="1" a="1"/>
  <c r="R760" i="1"/>
  <c r="R761" i="1" a="1"/>
  <c r="R761" i="1" s="1"/>
  <c r="R762" i="1" a="1"/>
  <c r="R762" i="1"/>
  <c r="R763" i="1" a="1"/>
  <c r="R763" i="1"/>
  <c r="R764" i="1" a="1"/>
  <c r="R764" i="1"/>
  <c r="R765" i="1" a="1"/>
  <c r="R765" i="1"/>
  <c r="R766" i="1" a="1"/>
  <c r="R766" i="1"/>
  <c r="R767" i="1" a="1"/>
  <c r="R767" i="1"/>
  <c r="R768" i="1" a="1"/>
  <c r="R768" i="1"/>
  <c r="R769" i="1" a="1"/>
  <c r="R769" i="1"/>
  <c r="R770" i="1" a="1"/>
  <c r="R770" i="1"/>
  <c r="R771" i="1" a="1"/>
  <c r="R771" i="1"/>
  <c r="R772" i="1" a="1"/>
  <c r="R772" i="1"/>
  <c r="R773" i="1" a="1"/>
  <c r="R773" i="1" s="1"/>
  <c r="R774" i="1" a="1"/>
  <c r="R774" i="1"/>
  <c r="R775" i="1" a="1"/>
  <c r="R775" i="1"/>
  <c r="R776" i="1" a="1"/>
  <c r="R776" i="1"/>
  <c r="R777" i="1" a="1"/>
  <c r="R777" i="1"/>
  <c r="R778" i="1" a="1"/>
  <c r="R778" i="1"/>
  <c r="R779" i="1" a="1"/>
  <c r="R779" i="1"/>
  <c r="R780" i="1" a="1"/>
  <c r="R780" i="1"/>
  <c r="R781" i="1" a="1"/>
  <c r="R781" i="1"/>
  <c r="R782" i="1" a="1"/>
  <c r="R782" i="1"/>
  <c r="R783" i="1" a="1"/>
  <c r="R783" i="1"/>
  <c r="R784" i="1" a="1"/>
  <c r="R784" i="1"/>
  <c r="R785" i="1" a="1"/>
  <c r="R785" i="1" s="1"/>
  <c r="R786" i="1" a="1"/>
  <c r="R786" i="1"/>
  <c r="R787" i="1" a="1"/>
  <c r="R787" i="1"/>
  <c r="R788" i="1" a="1"/>
  <c r="R788" i="1"/>
  <c r="R789" i="1" a="1"/>
  <c r="R789" i="1"/>
  <c r="R790" i="1" a="1"/>
  <c r="R790" i="1"/>
  <c r="R791" i="1" a="1"/>
  <c r="R791" i="1"/>
  <c r="R792" i="1" a="1"/>
  <c r="R792" i="1"/>
  <c r="R793" i="1" a="1"/>
  <c r="R793" i="1"/>
  <c r="R794" i="1" a="1"/>
  <c r="R794" i="1"/>
  <c r="R795" i="1" a="1"/>
  <c r="R795" i="1"/>
  <c r="R796" i="1" a="1"/>
  <c r="R796" i="1"/>
  <c r="R797" i="1" a="1"/>
  <c r="R797" i="1" s="1"/>
  <c r="R798" i="1" a="1"/>
  <c r="R798" i="1"/>
  <c r="R799" i="1" a="1"/>
  <c r="R799" i="1"/>
  <c r="R800" i="1" a="1"/>
  <c r="R800" i="1"/>
  <c r="R801" i="1" a="1"/>
  <c r="R801" i="1"/>
  <c r="R802" i="1" a="1"/>
  <c r="R802" i="1"/>
  <c r="R803" i="1" a="1"/>
  <c r="R803" i="1"/>
  <c r="R804" i="1" a="1"/>
  <c r="R804" i="1"/>
  <c r="R805" i="1" a="1"/>
  <c r="R805" i="1"/>
  <c r="R806" i="1" a="1"/>
  <c r="R806" i="1"/>
  <c r="R807" i="1" a="1"/>
  <c r="R807" i="1"/>
  <c r="R808" i="1" a="1"/>
  <c r="R808" i="1"/>
  <c r="R809" i="1" a="1"/>
  <c r="R809" i="1" s="1"/>
  <c r="R810" i="1" a="1"/>
  <c r="R810" i="1"/>
  <c r="R811" i="1" a="1"/>
  <c r="R811" i="1"/>
  <c r="R812" i="1" a="1"/>
  <c r="R812" i="1"/>
  <c r="R813" i="1" a="1"/>
  <c r="R813" i="1"/>
  <c r="R814" i="1" a="1"/>
  <c r="R814" i="1"/>
  <c r="R815" i="1" a="1"/>
  <c r="R815" i="1"/>
  <c r="R816" i="1" a="1"/>
  <c r="R816" i="1"/>
  <c r="R817" i="1" a="1"/>
  <c r="R817" i="1"/>
  <c r="R818" i="1" a="1"/>
  <c r="R818" i="1"/>
  <c r="R819" i="1" a="1"/>
  <c r="R819" i="1"/>
  <c r="R820" i="1" a="1"/>
  <c r="R820" i="1"/>
  <c r="R821" i="1" a="1"/>
  <c r="R821" i="1" s="1"/>
  <c r="R822" i="1" a="1"/>
  <c r="R822" i="1"/>
  <c r="R823" i="1" a="1"/>
  <c r="R823" i="1"/>
  <c r="R824" i="1" a="1"/>
  <c r="R824" i="1"/>
  <c r="R825" i="1" a="1"/>
  <c r="R825" i="1"/>
  <c r="R826" i="1" a="1"/>
  <c r="R826" i="1"/>
  <c r="R827" i="1" a="1"/>
  <c r="R827" i="1"/>
  <c r="R828" i="1" a="1"/>
  <c r="R828" i="1"/>
  <c r="R829" i="1" a="1"/>
  <c r="R829" i="1"/>
  <c r="R830" i="1" a="1"/>
  <c r="R830" i="1"/>
  <c r="R831" i="1" a="1"/>
  <c r="R831" i="1"/>
  <c r="R832" i="1" a="1"/>
  <c r="R832" i="1"/>
  <c r="R833" i="1" a="1"/>
  <c r="R833" i="1" s="1"/>
  <c r="R834" i="1" a="1"/>
  <c r="R834" i="1"/>
  <c r="R835" i="1" a="1"/>
  <c r="R835" i="1"/>
  <c r="R836" i="1" a="1"/>
  <c r="R836" i="1"/>
  <c r="R837" i="1" a="1"/>
  <c r="R837" i="1"/>
  <c r="R838" i="1" a="1"/>
  <c r="R838" i="1"/>
  <c r="R839" i="1" a="1"/>
  <c r="R839" i="1"/>
  <c r="R840" i="1" a="1"/>
  <c r="R840" i="1"/>
  <c r="R841" i="1" a="1"/>
  <c r="R841" i="1"/>
  <c r="R842" i="1" a="1"/>
  <c r="R842" i="1"/>
  <c r="R843" i="1" a="1"/>
  <c r="R843" i="1"/>
  <c r="R844" i="1" a="1"/>
  <c r="R844" i="1"/>
  <c r="R845" i="1" a="1"/>
  <c r="R845" i="1" s="1"/>
  <c r="R846" i="1" a="1"/>
  <c r="R846" i="1"/>
  <c r="R847" i="1" a="1"/>
  <c r="R847" i="1"/>
  <c r="R848" i="1" a="1"/>
  <c r="R848" i="1"/>
  <c r="R849" i="1" a="1"/>
  <c r="R849" i="1"/>
  <c r="R850" i="1" a="1"/>
  <c r="R850" i="1"/>
  <c r="R851" i="1" a="1"/>
  <c r="R851" i="1"/>
  <c r="R852" i="1" a="1"/>
  <c r="R852" i="1"/>
  <c r="R853" i="1" a="1"/>
  <c r="R853" i="1"/>
  <c r="R854" i="1" a="1"/>
  <c r="R854" i="1"/>
  <c r="R855" i="1" a="1"/>
  <c r="R855" i="1"/>
  <c r="R856" i="1" a="1"/>
  <c r="R856" i="1"/>
  <c r="R857" i="1" a="1"/>
  <c r="R857" i="1" s="1"/>
  <c r="R858" i="1" a="1"/>
  <c r="R858" i="1"/>
  <c r="R859" i="1" a="1"/>
  <c r="R859" i="1"/>
  <c r="R860" i="1" a="1"/>
  <c r="R860" i="1"/>
  <c r="R861" i="1" a="1"/>
  <c r="R861" i="1"/>
  <c r="R862" i="1" a="1"/>
  <c r="R862" i="1"/>
  <c r="R863" i="1" a="1"/>
  <c r="R863" i="1"/>
  <c r="R864" i="1" a="1"/>
  <c r="R864" i="1"/>
  <c r="R865" i="1" a="1"/>
  <c r="R865" i="1"/>
  <c r="R866" i="1" a="1"/>
  <c r="R866" i="1"/>
  <c r="R867" i="1" a="1"/>
  <c r="R867" i="1"/>
  <c r="R868" i="1" a="1"/>
  <c r="R868" i="1"/>
  <c r="R869" i="1" a="1"/>
  <c r="R869" i="1" s="1"/>
  <c r="R870" i="1" a="1"/>
  <c r="R870" i="1"/>
  <c r="R871" i="1" a="1"/>
  <c r="R871" i="1"/>
  <c r="R872" i="1" a="1"/>
  <c r="R872" i="1"/>
  <c r="R873" i="1" a="1"/>
  <c r="R873" i="1"/>
  <c r="R874" i="1" a="1"/>
  <c r="R874" i="1"/>
  <c r="R875" i="1" a="1"/>
  <c r="R875" i="1"/>
  <c r="R876" i="1" a="1"/>
  <c r="R876" i="1"/>
  <c r="R877" i="1" a="1"/>
  <c r="R877" i="1"/>
  <c r="R878" i="1" a="1"/>
  <c r="R878" i="1"/>
  <c r="R879" i="1" a="1"/>
  <c r="R879" i="1"/>
  <c r="R880" i="1" a="1"/>
  <c r="R880" i="1"/>
  <c r="R881" i="1" a="1"/>
  <c r="R881" i="1" s="1"/>
  <c r="R882" i="1" a="1"/>
  <c r="R882" i="1"/>
  <c r="R883" i="1" a="1"/>
  <c r="R883" i="1"/>
  <c r="R884" i="1" a="1"/>
  <c r="R884" i="1"/>
  <c r="R885" i="1" a="1"/>
  <c r="R885" i="1"/>
  <c r="R886" i="1" a="1"/>
  <c r="R886" i="1"/>
  <c r="R887" i="1" a="1"/>
  <c r="R887" i="1"/>
  <c r="R888" i="1" a="1"/>
  <c r="R888" i="1"/>
  <c r="R889" i="1" a="1"/>
  <c r="R889" i="1"/>
  <c r="R890" i="1" a="1"/>
  <c r="R890" i="1"/>
  <c r="R891" i="1" a="1"/>
  <c r="R891" i="1"/>
  <c r="R892" i="1" a="1"/>
  <c r="R892" i="1"/>
  <c r="R893" i="1" a="1"/>
  <c r="R893" i="1" s="1"/>
  <c r="R894" i="1" a="1"/>
  <c r="R894" i="1"/>
  <c r="R895" i="1" a="1"/>
  <c r="R895" i="1"/>
  <c r="R896" i="1" a="1"/>
  <c r="R896" i="1"/>
  <c r="R897" i="1" a="1"/>
  <c r="R897" i="1"/>
  <c r="R898" i="1" a="1"/>
  <c r="R898" i="1"/>
  <c r="R899" i="1" a="1"/>
  <c r="R899" i="1"/>
  <c r="R900" i="1" a="1"/>
  <c r="R900" i="1"/>
  <c r="R901" i="1" a="1"/>
  <c r="R901" i="1"/>
  <c r="R902" i="1" a="1"/>
  <c r="R902" i="1"/>
  <c r="R903" i="1" a="1"/>
  <c r="R903" i="1"/>
  <c r="R904" i="1" a="1"/>
  <c r="R904" i="1"/>
  <c r="R905" i="1" a="1"/>
  <c r="R905" i="1" s="1"/>
  <c r="R906" i="1" a="1"/>
  <c r="R906" i="1"/>
  <c r="R907" i="1" a="1"/>
  <c r="R907" i="1"/>
  <c r="R908" i="1" a="1"/>
  <c r="R908" i="1"/>
  <c r="R909" i="1" a="1"/>
  <c r="R909" i="1"/>
  <c r="R910" i="1" a="1"/>
  <c r="R910" i="1"/>
  <c r="R911" i="1" a="1"/>
  <c r="R911" i="1"/>
  <c r="R912" i="1" a="1"/>
  <c r="R912" i="1"/>
  <c r="R913" i="1" a="1"/>
  <c r="R913" i="1"/>
  <c r="R914" i="1" a="1"/>
  <c r="R914" i="1"/>
  <c r="R915" i="1" a="1"/>
  <c r="R915" i="1"/>
  <c r="R916" i="1" a="1"/>
  <c r="R916" i="1"/>
  <c r="R917" i="1" a="1"/>
  <c r="R917" i="1" s="1"/>
  <c r="R918" i="1" a="1"/>
  <c r="R918" i="1"/>
  <c r="R919" i="1" a="1"/>
  <c r="R919" i="1"/>
  <c r="R920" i="1" a="1"/>
  <c r="R920" i="1"/>
  <c r="R921" i="1" a="1"/>
  <c r="R921" i="1"/>
  <c r="R922" i="1" a="1"/>
  <c r="R922" i="1"/>
  <c r="R923" i="1" a="1"/>
  <c r="R923" i="1"/>
  <c r="R924" i="1" a="1"/>
  <c r="R924" i="1"/>
  <c r="R925" i="1" a="1"/>
  <c r="R925" i="1"/>
  <c r="R926" i="1" a="1"/>
  <c r="R926" i="1"/>
  <c r="R927" i="1" a="1"/>
  <c r="R927" i="1"/>
  <c r="R928" i="1" a="1"/>
  <c r="R928" i="1"/>
  <c r="R929" i="1" a="1"/>
  <c r="R929" i="1" s="1"/>
  <c r="R930" i="1" a="1"/>
  <c r="R930" i="1"/>
  <c r="R931" i="1" a="1"/>
  <c r="R931" i="1"/>
  <c r="R932" i="1" a="1"/>
  <c r="R932" i="1"/>
  <c r="R933" i="1" a="1"/>
  <c r="R933" i="1"/>
  <c r="R934" i="1" a="1"/>
  <c r="R934" i="1"/>
  <c r="R935" i="1" a="1"/>
  <c r="R935" i="1"/>
  <c r="R936" i="1" a="1"/>
  <c r="R936" i="1"/>
  <c r="R937" i="1" a="1"/>
  <c r="R937" i="1"/>
  <c r="R938" i="1" a="1"/>
  <c r="R938" i="1"/>
  <c r="R939" i="1" a="1"/>
  <c r="R939" i="1"/>
  <c r="R940" i="1" a="1"/>
  <c r="R940" i="1"/>
  <c r="R941" i="1" a="1"/>
  <c r="R941" i="1" s="1"/>
  <c r="R942" i="1" a="1"/>
  <c r="R942" i="1"/>
  <c r="R943" i="1" a="1"/>
  <c r="R943" i="1"/>
  <c r="R944" i="1" a="1"/>
  <c r="R944" i="1"/>
  <c r="R945" i="1" a="1"/>
  <c r="R945" i="1"/>
  <c r="R946" i="1" a="1"/>
  <c r="R946" i="1"/>
  <c r="R947" i="1" a="1"/>
  <c r="R947" i="1"/>
  <c r="R948" i="1" a="1"/>
  <c r="R948" i="1"/>
  <c r="R949" i="1" a="1"/>
  <c r="R949" i="1"/>
  <c r="R950" i="1" a="1"/>
  <c r="R950" i="1"/>
  <c r="R951" i="1" a="1"/>
  <c r="R951" i="1"/>
  <c r="R952" i="1" a="1"/>
  <c r="R952" i="1"/>
  <c r="R953" i="1" a="1"/>
  <c r="R953" i="1" s="1"/>
  <c r="R954" i="1" a="1"/>
  <c r="R954" i="1"/>
  <c r="R955" i="1" a="1"/>
  <c r="R955" i="1"/>
  <c r="R956" i="1" a="1"/>
  <c r="R956" i="1"/>
  <c r="R957" i="1" a="1"/>
  <c r="R957" i="1"/>
  <c r="R958" i="1" a="1"/>
  <c r="R958" i="1"/>
  <c r="R959" i="1" a="1"/>
  <c r="R959" i="1"/>
  <c r="R960" i="1" a="1"/>
  <c r="R960" i="1"/>
  <c r="R961" i="1" a="1"/>
  <c r="R961" i="1"/>
  <c r="R962" i="1" a="1"/>
  <c r="R962" i="1"/>
  <c r="R963" i="1" a="1"/>
  <c r="R963" i="1"/>
  <c r="R964" i="1" a="1"/>
  <c r="R964" i="1"/>
  <c r="R965" i="1" a="1"/>
  <c r="R965" i="1" s="1"/>
  <c r="R966" i="1" a="1"/>
  <c r="R966" i="1"/>
  <c r="R967" i="1" a="1"/>
  <c r="R967" i="1"/>
  <c r="R968" i="1" a="1"/>
  <c r="R968" i="1"/>
  <c r="R969" i="1" a="1"/>
  <c r="R969" i="1"/>
  <c r="R970" i="1" a="1"/>
  <c r="R970" i="1"/>
  <c r="R971" i="1" a="1"/>
  <c r="R971" i="1"/>
  <c r="R972" i="1" a="1"/>
  <c r="R972" i="1"/>
  <c r="R973" i="1" a="1"/>
  <c r="R973" i="1"/>
  <c r="R974" i="1" a="1"/>
  <c r="R974" i="1"/>
  <c r="R975" i="1" a="1"/>
  <c r="R975" i="1"/>
  <c r="R976" i="1" a="1"/>
  <c r="R976" i="1"/>
  <c r="R977" i="1" a="1"/>
  <c r="R977" i="1" s="1"/>
  <c r="R978" i="1" a="1"/>
  <c r="R978" i="1"/>
  <c r="R979" i="1" a="1"/>
  <c r="R979" i="1"/>
  <c r="R980" i="1" a="1"/>
  <c r="R980" i="1"/>
  <c r="R981" i="1" a="1"/>
  <c r="R981" i="1"/>
  <c r="R982" i="1" a="1"/>
  <c r="R982" i="1"/>
  <c r="R983" i="1" a="1"/>
  <c r="R983" i="1"/>
  <c r="R984" i="1" a="1"/>
  <c r="R984" i="1"/>
  <c r="R985" i="1" a="1"/>
  <c r="R985" i="1"/>
  <c r="R986" i="1" a="1"/>
  <c r="R986" i="1"/>
  <c r="R987" i="1" a="1"/>
  <c r="R987" i="1"/>
  <c r="R988" i="1" a="1"/>
  <c r="R988" i="1"/>
  <c r="R989" i="1" a="1"/>
  <c r="R989" i="1" s="1"/>
  <c r="R990" i="1" a="1"/>
  <c r="R990" i="1"/>
  <c r="R991" i="1" a="1"/>
  <c r="R991" i="1"/>
  <c r="R992" i="1" a="1"/>
  <c r="R992" i="1"/>
  <c r="R993" i="1" a="1"/>
  <c r="R993" i="1"/>
  <c r="R994" i="1" a="1"/>
  <c r="R994" i="1"/>
  <c r="R995" i="1" a="1"/>
  <c r="R995" i="1"/>
  <c r="R996" i="1" a="1"/>
  <c r="R996" i="1"/>
  <c r="R997" i="1" a="1"/>
  <c r="R997" i="1"/>
  <c r="R998" i="1" a="1"/>
  <c r="R998" i="1"/>
  <c r="R999" i="1" a="1"/>
  <c r="R999" i="1"/>
  <c r="R1000" i="1" a="1"/>
  <c r="R1000" i="1"/>
  <c r="R2" i="1" a="1"/>
  <c r="R2" i="1" s="1"/>
  <c r="Q22" i="1" a="1"/>
  <c r="Q22" i="1"/>
  <c r="Q23" i="1" a="1"/>
  <c r="Q23" i="1"/>
  <c r="Q24" i="1" a="1"/>
  <c r="Q24" i="1"/>
  <c r="Q25" i="1" a="1"/>
  <c r="Q25" i="1"/>
  <c r="Q26" i="1" a="1"/>
  <c r="Q26" i="1" s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 s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 s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 s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 s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 s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 s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 s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 s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 s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 s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 s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 s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 s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 s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 s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 s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 s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 s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 s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 s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 s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 s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 s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 s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 s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 s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 s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 s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 s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 s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 s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 s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 s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 s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 s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 s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 s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 s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 s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 s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 s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 s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 s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 s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 s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 s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 s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 s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 s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 s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 s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 s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 s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 s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 s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 s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 s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 s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 s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 s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 s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 s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 s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 s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 s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 s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 s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 s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 s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 s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 s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 s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 s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 s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 s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 s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 s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 s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 s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 s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 s="1"/>
  <c r="Q999" i="1" a="1"/>
  <c r="Q999" i="1"/>
  <c r="Q1000" i="1" a="1"/>
  <c r="Q1000" i="1"/>
  <c r="Q21" i="1" a="1"/>
  <c r="Q21" i="1"/>
  <c r="Q20" i="1" a="1"/>
  <c r="Q20" i="1"/>
  <c r="Q19" i="1" a="1"/>
  <c r="Q19" i="1"/>
  <c r="Q18" i="1" a="1"/>
  <c r="Q18" i="1" s="1"/>
  <c r="Q10" i="1" a="1"/>
  <c r="Q10" i="1" s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9" i="1" a="1"/>
  <c r="Q9" i="1" s="1"/>
  <c r="Q8" i="1" a="1"/>
  <c r="Q8" i="1" s="1"/>
  <c r="Q7" i="1" a="1"/>
  <c r="Q7" i="1" s="1"/>
  <c r="Q6" i="1" a="1"/>
  <c r="Q6" i="1"/>
  <c r="Q5" i="1" a="1"/>
  <c r="Q5" i="1"/>
  <c r="Q4" i="1" a="1"/>
  <c r="Q4" i="1"/>
  <c r="Q3" i="1" a="1"/>
  <c r="Q3" i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<sst xmlns="http://schemas.openxmlformats.org/spreadsheetml/2006/main" count="6012" uniqueCount="1150">
  <si>
    <t>RANK</t>
  </si>
  <si>
    <t>NAME</t>
  </si>
  <si>
    <t>LANGUAGE</t>
  </si>
  <si>
    <t>TYPE</t>
  </si>
  <si>
    <t>MOST_STREAMED_GAME</t>
  </si>
  <si>
    <t>AVERAGE_STREAM_DURATION</t>
  </si>
  <si>
    <t>FOLLOWERS_GAINED_PER_STREAM</t>
  </si>
  <si>
    <t>AVG_VIEWERS_PER_STREAM</t>
  </si>
  <si>
    <t>AVG_GAMES_PER_STREAM</t>
  </si>
  <si>
    <t>TOTAL_TIME_STREAMED</t>
  </si>
  <si>
    <t>TOTAL_FOLLOWERS</t>
  </si>
  <si>
    <t>TOTAL_VIEWS</t>
  </si>
  <si>
    <t>TOTAL_GAMES_STREAMED</t>
  </si>
  <si>
    <t>ACTIVE_DAYS_PER_WEEK</t>
  </si>
  <si>
    <t>MOST_ACTIVE_DAY</t>
  </si>
  <si>
    <t>DAY_WITH_MOST_FOLLOWERS_GAINED</t>
  </si>
  <si>
    <t>kaicenat</t>
  </si>
  <si>
    <t>English</t>
  </si>
  <si>
    <t>personality</t>
  </si>
  <si>
    <t>Just Chatting</t>
  </si>
  <si>
    <t>Friday</t>
  </si>
  <si>
    <t>Saturday</t>
  </si>
  <si>
    <t>jynxzi</t>
  </si>
  <si>
    <t>Tom Clancy's Rainbow Six Siege</t>
  </si>
  <si>
    <t>Tuesday</t>
  </si>
  <si>
    <t>Sunday</t>
  </si>
  <si>
    <t>caedrel</t>
  </si>
  <si>
    <t>League of Legends</t>
  </si>
  <si>
    <t>Thursday</t>
  </si>
  <si>
    <t>caseoh_</t>
  </si>
  <si>
    <t>NBA 2K23</t>
  </si>
  <si>
    <t>Monday</t>
  </si>
  <si>
    <t>ibai</t>
  </si>
  <si>
    <t>Spanish</t>
  </si>
  <si>
    <t>Wednesday</t>
  </si>
  <si>
    <t>auronplay</t>
  </si>
  <si>
    <t>Minecraft</t>
  </si>
  <si>
    <t>zerator</t>
  </si>
  <si>
    <t>French</t>
  </si>
  <si>
    <t>World of Warcraft</t>
  </si>
  <si>
    <t>VALORANT</t>
  </si>
  <si>
    <t>tarik</t>
  </si>
  <si>
    <t>Counter-Strike</t>
  </si>
  <si>
    <t>riotgames</t>
  </si>
  <si>
    <t>esports</t>
  </si>
  <si>
    <t>papaplatte</t>
  </si>
  <si>
    <t>German</t>
  </si>
  <si>
    <t>dota2_paragon_ru</t>
  </si>
  <si>
    <t>Russian</t>
  </si>
  <si>
    <t>Dota 2</t>
  </si>
  <si>
    <t>aminematue</t>
  </si>
  <si>
    <t>Grand Theft Auto V</t>
  </si>
  <si>
    <t>kato_junichi0817</t>
  </si>
  <si>
    <t>Japanese</t>
  </si>
  <si>
    <t>Apex Legends</t>
  </si>
  <si>
    <t>fps_shaka</t>
  </si>
  <si>
    <t>PUBG: BATTLEGROUNDS</t>
  </si>
  <si>
    <t>illojuan</t>
  </si>
  <si>
    <t>hasanabi</t>
  </si>
  <si>
    <t>montanablack88</t>
  </si>
  <si>
    <t>Fortnite</t>
  </si>
  <si>
    <t>playapex</t>
  </si>
  <si>
    <t>Variety</t>
  </si>
  <si>
    <t>lolpacifictw</t>
  </si>
  <si>
    <t>Chinese</t>
  </si>
  <si>
    <t>pgl_dota2</t>
  </si>
  <si>
    <t>xqc</t>
  </si>
  <si>
    <t>Overwatch</t>
  </si>
  <si>
    <t>loud_coringa</t>
  </si>
  <si>
    <t>Portuguese</t>
  </si>
  <si>
    <t>raderaderader</t>
  </si>
  <si>
    <t>gaules</t>
  </si>
  <si>
    <t>Among Us</t>
  </si>
  <si>
    <t>yuuri22</t>
  </si>
  <si>
    <t>Virtual Casino</t>
  </si>
  <si>
    <t>eliasn97</t>
  </si>
  <si>
    <t>lord_kebun</t>
  </si>
  <si>
    <t>Call of Duty: Warzone</t>
  </si>
  <si>
    <t>zackrawrr</t>
  </si>
  <si>
    <t>tumblurr</t>
  </si>
  <si>
    <t>Italian</t>
  </si>
  <si>
    <t>ow_esports</t>
  </si>
  <si>
    <t>Overwatch 2</t>
  </si>
  <si>
    <t>shroud</t>
  </si>
  <si>
    <t>legendus_shaka</t>
  </si>
  <si>
    <t>Street Fighter 6</t>
  </si>
  <si>
    <t>paulinholokobr</t>
  </si>
  <si>
    <t>Slots</t>
  </si>
  <si>
    <t>squeezie</t>
  </si>
  <si>
    <t>kamet0</t>
  </si>
  <si>
    <t>gronkh</t>
  </si>
  <si>
    <t>kingsleagueamericas</t>
  </si>
  <si>
    <t>Sports</t>
  </si>
  <si>
    <t>mixwell</t>
  </si>
  <si>
    <t>brawlstars</t>
  </si>
  <si>
    <t>Brawl Stars</t>
  </si>
  <si>
    <t>summit1g</t>
  </si>
  <si>
    <t>Escape from Tarkov</t>
  </si>
  <si>
    <t>lirik</t>
  </si>
  <si>
    <t>desst3</t>
  </si>
  <si>
    <t>wirtual</t>
  </si>
  <si>
    <t>Trackmania</t>
  </si>
  <si>
    <t>warframe</t>
  </si>
  <si>
    <t>Warframe</t>
  </si>
  <si>
    <t>Special Events</t>
  </si>
  <si>
    <t>nicewigg</t>
  </si>
  <si>
    <t>stylishnoob4</t>
  </si>
  <si>
    <t>rocketleague</t>
  </si>
  <si>
    <t>Rocket League</t>
  </si>
  <si>
    <t>k3soju</t>
  </si>
  <si>
    <t>Teamfight Tactics</t>
  </si>
  <si>
    <t>rubius</t>
  </si>
  <si>
    <t>zubarefff</t>
  </si>
  <si>
    <t>tenz</t>
  </si>
  <si>
    <t>otplol_</t>
  </si>
  <si>
    <t>casimito</t>
  </si>
  <si>
    <t>cameliaaa92</t>
  </si>
  <si>
    <t>piratesoftware</t>
  </si>
  <si>
    <t>Software and Game Development</t>
  </si>
  <si>
    <t>alanzoka</t>
  </si>
  <si>
    <t>valorant_americas</t>
  </si>
  <si>
    <t>Valorant</t>
  </si>
  <si>
    <t>gofns</t>
  </si>
  <si>
    <t>goa7league</t>
  </si>
  <si>
    <t>nexxuz</t>
  </si>
  <si>
    <t>ohnepixel</t>
  </si>
  <si>
    <t>tsm_imperialhal</t>
  </si>
  <si>
    <t>mizkif</t>
  </si>
  <si>
    <t>zetadivision</t>
  </si>
  <si>
    <t>elmariana</t>
  </si>
  <si>
    <t>angryginge13</t>
  </si>
  <si>
    <t>FIFA 23</t>
  </si>
  <si>
    <t>lvndmark</t>
  </si>
  <si>
    <t>nmplol</t>
  </si>
  <si>
    <t>bisteconee</t>
  </si>
  <si>
    <t>loltyler1</t>
  </si>
  <si>
    <t>IRL</t>
  </si>
  <si>
    <t>valorant_jpn</t>
  </si>
  <si>
    <t>bratishkinoff</t>
  </si>
  <si>
    <t>noway4u_sir</t>
  </si>
  <si>
    <t>forsen</t>
  </si>
  <si>
    <t>easportsfc</t>
  </si>
  <si>
    <t>FIFA 21</t>
  </si>
  <si>
    <t>FIFA 22</t>
  </si>
  <si>
    <t>alondrissa</t>
  </si>
  <si>
    <t>youngmulti</t>
  </si>
  <si>
    <t>Polish</t>
  </si>
  <si>
    <t>s0mcs</t>
  </si>
  <si>
    <t>rainbow6</t>
  </si>
  <si>
    <t>fantasista_jp</t>
  </si>
  <si>
    <t>sodapoppin</t>
  </si>
  <si>
    <t>spursito</t>
  </si>
  <si>
    <t>jltomy</t>
  </si>
  <si>
    <t>emiru</t>
  </si>
  <si>
    <t>recrent</t>
  </si>
  <si>
    <t>kanae_2434</t>
  </si>
  <si>
    <t>baiano</t>
  </si>
  <si>
    <t>moonmoon</t>
  </si>
  <si>
    <t>thebausffs</t>
  </si>
  <si>
    <t>fissure_cs_eng</t>
  </si>
  <si>
    <t>imantado</t>
  </si>
  <si>
    <t>handofblood</t>
  </si>
  <si>
    <t>esports_rage</t>
  </si>
  <si>
    <t>tck10</t>
  </si>
  <si>
    <t>esl_dota2</t>
  </si>
  <si>
    <t>xayoo_</t>
  </si>
  <si>
    <t>rostislav_999</t>
  </si>
  <si>
    <t>gorgc</t>
  </si>
  <si>
    <t>buster</t>
  </si>
  <si>
    <t>domingo</t>
  </si>
  <si>
    <t>elxokas</t>
  </si>
  <si>
    <t>quackitytoo</t>
  </si>
  <si>
    <t>k4sen</t>
  </si>
  <si>
    <t>s1mple</t>
  </si>
  <si>
    <t>silvername</t>
  </si>
  <si>
    <t>Hearthstone</t>
  </si>
  <si>
    <t>gotaga</t>
  </si>
  <si>
    <t>tolkin</t>
  </si>
  <si>
    <t>djmariio</t>
  </si>
  <si>
    <t>EA Sports FC 24</t>
  </si>
  <si>
    <t>shadowkekw</t>
  </si>
  <si>
    <t>valorant_pacific</t>
  </si>
  <si>
    <t>revedtv</t>
  </si>
  <si>
    <t>hinanotachiba7</t>
  </si>
  <si>
    <t>quin69</t>
  </si>
  <si>
    <t>Path of Exile</t>
  </si>
  <si>
    <t>luquet4</t>
  </si>
  <si>
    <t>rivers_gg</t>
  </si>
  <si>
    <t>paymoneywubby</t>
  </si>
  <si>
    <t>elspreen</t>
  </si>
  <si>
    <t>warcraft</t>
  </si>
  <si>
    <t>cellbit</t>
  </si>
  <si>
    <t>clix</t>
  </si>
  <si>
    <t>maximilian_dood</t>
  </si>
  <si>
    <t>dkincc</t>
  </si>
  <si>
    <t>knekro</t>
  </si>
  <si>
    <t>eslcsb</t>
  </si>
  <si>
    <t>valorant_emea</t>
  </si>
  <si>
    <t>trymacs</t>
  </si>
  <si>
    <t>thesketchreal</t>
  </si>
  <si>
    <t>Madden NFL 24</t>
  </si>
  <si>
    <t>ironmouse</t>
  </si>
  <si>
    <t>plaqueboymax</t>
  </si>
  <si>
    <t>Music</t>
  </si>
  <si>
    <t>dmitry_lixxx</t>
  </si>
  <si>
    <t>elajjaz</t>
  </si>
  <si>
    <t>Dark Souls</t>
  </si>
  <si>
    <t>ELDEN RING</t>
  </si>
  <si>
    <t>therealknossi</t>
  </si>
  <si>
    <t>Poker</t>
  </si>
  <si>
    <t>agent00</t>
  </si>
  <si>
    <t>wtcn</t>
  </si>
  <si>
    <t>Turkish</t>
  </si>
  <si>
    <t>gamerbrother</t>
  </si>
  <si>
    <t>esfandtv</t>
  </si>
  <si>
    <t>nikof</t>
  </si>
  <si>
    <t>Rust</t>
  </si>
  <si>
    <t>jonvlogs</t>
  </si>
  <si>
    <t>ramee</t>
  </si>
  <si>
    <t>xmerghani</t>
  </si>
  <si>
    <t>rezo</t>
  </si>
  <si>
    <t>cohhcarnage</t>
  </si>
  <si>
    <t>Talk Shows &amp; Podcasts</t>
  </si>
  <si>
    <t>jasontheween</t>
  </si>
  <si>
    <t>gocchanmikey</t>
  </si>
  <si>
    <t>simurgh</t>
  </si>
  <si>
    <t>Ashes of Creation</t>
  </si>
  <si>
    <t>jasper7se</t>
  </si>
  <si>
    <t>leb1ga</t>
  </si>
  <si>
    <t>Ukrainian</t>
  </si>
  <si>
    <t>riotgamesjp</t>
  </si>
  <si>
    <t>mastersnakou</t>
  </si>
  <si>
    <t>stray228</t>
  </si>
  <si>
    <t>northernlion</t>
  </si>
  <si>
    <t>Super Auto Pets</t>
  </si>
  <si>
    <t>The Binding of Isaac: Repentance</t>
  </si>
  <si>
    <t>stableronaldo</t>
  </si>
  <si>
    <t>bren_tm2</t>
  </si>
  <si>
    <t>unboxholics</t>
  </si>
  <si>
    <t>davooxeneize</t>
  </si>
  <si>
    <t>hiiragitsurugi</t>
  </si>
  <si>
    <t>hanjoudesu</t>
  </si>
  <si>
    <t>gabepeixe</t>
  </si>
  <si>
    <t>roger9527</t>
  </si>
  <si>
    <t>juansguarnizo</t>
  </si>
  <si>
    <t>locklear</t>
  </si>
  <si>
    <t>bysl4m</t>
  </si>
  <si>
    <t>sasatikk</t>
  </si>
  <si>
    <t>pauleta_twitch</t>
  </si>
  <si>
    <t>magic</t>
  </si>
  <si>
    <t>Magic: The Gathering</t>
  </si>
  <si>
    <t>lenagol0vach</t>
  </si>
  <si>
    <t>antoinedaniel</t>
  </si>
  <si>
    <t>GeoGuessr</t>
  </si>
  <si>
    <t>dreadztv</t>
  </si>
  <si>
    <t>lacy</t>
  </si>
  <si>
    <t>fortnite</t>
  </si>
  <si>
    <t>sykkuno</t>
  </si>
  <si>
    <t>botezlive</t>
  </si>
  <si>
    <t>Chess</t>
  </si>
  <si>
    <t>m0nesyof</t>
  </si>
  <si>
    <t>esl_dota2ember</t>
  </si>
  <si>
    <t>wankilstudio</t>
  </si>
  <si>
    <t>rdcgaming</t>
  </si>
  <si>
    <t>aztecross</t>
  </si>
  <si>
    <t>Destiny 2</t>
  </si>
  <si>
    <t>worldoftanks</t>
  </si>
  <si>
    <t>World of Tanks</t>
  </si>
  <si>
    <t>evo</t>
  </si>
  <si>
    <t>Tekken 7</t>
  </si>
  <si>
    <t>amazonmusic</t>
  </si>
  <si>
    <t>guilty1223</t>
  </si>
  <si>
    <t>cr_vanilla</t>
  </si>
  <si>
    <t>h2p_gucio</t>
  </si>
  <si>
    <t>jesusavgn</t>
  </si>
  <si>
    <t>rdjavi</t>
  </si>
  <si>
    <t>maximebiaggi</t>
  </si>
  <si>
    <t>joueur_du_grenier</t>
  </si>
  <si>
    <t>skywhywalker</t>
  </si>
  <si>
    <t>nba2kleague</t>
  </si>
  <si>
    <t>NBA 2K22</t>
  </si>
  <si>
    <t>wenlobong</t>
  </si>
  <si>
    <t>vodkavdk</t>
  </si>
  <si>
    <t>schlatt</t>
  </si>
  <si>
    <t>mrsavage</t>
  </si>
  <si>
    <t>bykingcl</t>
  </si>
  <si>
    <t>tectone</t>
  </si>
  <si>
    <t>Genshin Impact</t>
  </si>
  <si>
    <t>litkillah</t>
  </si>
  <si>
    <t>doublelift</t>
  </si>
  <si>
    <t>maya</t>
  </si>
  <si>
    <t>scump</t>
  </si>
  <si>
    <t>cdawgva</t>
  </si>
  <si>
    <t>tisischubech</t>
  </si>
  <si>
    <t>therealmarzaa</t>
  </si>
  <si>
    <t>ravshann</t>
  </si>
  <si>
    <t>nix</t>
  </si>
  <si>
    <t>jcorko_</t>
  </si>
  <si>
    <t>martinciriook</t>
  </si>
  <si>
    <t>twitchrivals</t>
  </si>
  <si>
    <t>runthefutmarket</t>
  </si>
  <si>
    <t>FIFA 19</t>
  </si>
  <si>
    <t>rebeudeter</t>
  </si>
  <si>
    <t>aussieantics</t>
  </si>
  <si>
    <t>Sea of Thieves</t>
  </si>
  <si>
    <t>guacamolemolly</t>
  </si>
  <si>
    <t>jinnytty</t>
  </si>
  <si>
    <t>pgl_dota2en2</t>
  </si>
  <si>
    <t>hutchmf</t>
  </si>
  <si>
    <t>thegrefg</t>
  </si>
  <si>
    <t>auziomf</t>
  </si>
  <si>
    <t>giggand</t>
  </si>
  <si>
    <t>josedeodo</t>
  </si>
  <si>
    <t>mira</t>
  </si>
  <si>
    <t>dangerlyoha</t>
  </si>
  <si>
    <t>zentreya</t>
  </si>
  <si>
    <t>stariy_bog</t>
  </si>
  <si>
    <t>kyedae</t>
  </si>
  <si>
    <t>extraemily</t>
  </si>
  <si>
    <t>Super Mario Odyssey</t>
  </si>
  <si>
    <t>brawlhalla</t>
  </si>
  <si>
    <t>Brawlhalla</t>
  </si>
  <si>
    <t>akamikarubi</t>
  </si>
  <si>
    <t>bbbb87</t>
  </si>
  <si>
    <t>dota2_paragon_ru2</t>
  </si>
  <si>
    <t>spiukbs</t>
  </si>
  <si>
    <t>esl_dota2storm</t>
  </si>
  <si>
    <t>pokimane</t>
  </si>
  <si>
    <t>jolavanille</t>
  </si>
  <si>
    <t>vinesauce</t>
  </si>
  <si>
    <t>Games + Demos</t>
  </si>
  <si>
    <t>strogo1337</t>
  </si>
  <si>
    <t>yoda</t>
  </si>
  <si>
    <t>bastighg</t>
  </si>
  <si>
    <t>mistermv</t>
  </si>
  <si>
    <t>bkinho</t>
  </si>
  <si>
    <t>otzdarva</t>
  </si>
  <si>
    <t>Dead by Daylight</t>
  </si>
  <si>
    <t>elzeein</t>
  </si>
  <si>
    <t>setsuko</t>
  </si>
  <si>
    <t>woohankyung</t>
  </si>
  <si>
    <t>Korean</t>
  </si>
  <si>
    <t>steel</t>
  </si>
  <si>
    <t>etoiles</t>
  </si>
  <si>
    <t>finalfantasyxiv</t>
  </si>
  <si>
    <t>FINAL FANTASY XIV ONLINE</t>
  </si>
  <si>
    <t>dougdoug</t>
  </si>
  <si>
    <t>gerardromero</t>
  </si>
  <si>
    <t>yuyuta0702</t>
  </si>
  <si>
    <t>duke</t>
  </si>
  <si>
    <t>NBA 2K19</t>
  </si>
  <si>
    <t>meikodrj</t>
  </si>
  <si>
    <t>lacobraaa</t>
  </si>
  <si>
    <t>fanum</t>
  </si>
  <si>
    <t>franio</t>
  </si>
  <si>
    <t>henyathegenius</t>
  </si>
  <si>
    <t>tikyjr</t>
  </si>
  <si>
    <t>bonjwa</t>
  </si>
  <si>
    <t>jordan_semih</t>
  </si>
  <si>
    <t>pobelter</t>
  </si>
  <si>
    <t>valorant_br</t>
  </si>
  <si>
    <t>mobilmobil</t>
  </si>
  <si>
    <t>izakooo</t>
  </si>
  <si>
    <t>never_loses</t>
  </si>
  <si>
    <t>oestagiario</t>
  </si>
  <si>
    <t>staiy</t>
  </si>
  <si>
    <t>akademiks</t>
  </si>
  <si>
    <t>cct_cs</t>
  </si>
  <si>
    <t>watsondoto</t>
  </si>
  <si>
    <t>warframeinternational</t>
  </si>
  <si>
    <t>pqueen</t>
  </si>
  <si>
    <t>ninja</t>
  </si>
  <si>
    <t>distortion2</t>
  </si>
  <si>
    <t>DARK SOULS III</t>
  </si>
  <si>
    <t>betboom_cs_a</t>
  </si>
  <si>
    <t>koreshzy</t>
  </si>
  <si>
    <t>ilrossopiubelloditwitch</t>
  </si>
  <si>
    <t>michou</t>
  </si>
  <si>
    <t>banda_chosuke</t>
  </si>
  <si>
    <t>filian</t>
  </si>
  <si>
    <t>ramzes</t>
  </si>
  <si>
    <t>barbarousking</t>
  </si>
  <si>
    <t>Super Mario World</t>
  </si>
  <si>
    <t>t2x2</t>
  </si>
  <si>
    <t>diario_as</t>
  </si>
  <si>
    <t>renatko</t>
  </si>
  <si>
    <t>chatterbox</t>
  </si>
  <si>
    <t>chess</t>
  </si>
  <si>
    <t>admiralbahroo</t>
  </si>
  <si>
    <t>xrohat</t>
  </si>
  <si>
    <t>vedal987</t>
  </si>
  <si>
    <t>roier</t>
  </si>
  <si>
    <t>doigby</t>
  </si>
  <si>
    <t>att</t>
  </si>
  <si>
    <t>skermz</t>
  </si>
  <si>
    <t>samueletienne</t>
  </si>
  <si>
    <t>haitani0904</t>
  </si>
  <si>
    <t>Street Fighter V</t>
  </si>
  <si>
    <t>telefe</t>
  </si>
  <si>
    <t>imorr</t>
  </si>
  <si>
    <t>dariomocciatwitch</t>
  </si>
  <si>
    <t>lilsimsie</t>
  </si>
  <si>
    <t>The Sims 4</t>
  </si>
  <si>
    <t>penta</t>
  </si>
  <si>
    <t>nikolarn</t>
  </si>
  <si>
    <t>supertf</t>
  </si>
  <si>
    <t>realzbluewater</t>
  </si>
  <si>
    <t>lightturnip</t>
  </si>
  <si>
    <t>MORDHAU</t>
  </si>
  <si>
    <t>hiswattson</t>
  </si>
  <si>
    <t>glorious_e</t>
  </si>
  <si>
    <t>michimochievee</t>
  </si>
  <si>
    <t>kmsenkangoo</t>
  </si>
  <si>
    <t>yaritaiji</t>
  </si>
  <si>
    <t>imaqtpie</t>
  </si>
  <si>
    <t>deepins02</t>
  </si>
  <si>
    <t>ROBLOX</t>
  </si>
  <si>
    <t>mazellovvv</t>
  </si>
  <si>
    <t>faide</t>
  </si>
  <si>
    <t>DayZ</t>
  </si>
  <si>
    <t>akarindao</t>
  </si>
  <si>
    <t>4head</t>
  </si>
  <si>
    <t>keznit1</t>
  </si>
  <si>
    <t>pestily</t>
  </si>
  <si>
    <t>gafallen</t>
  </si>
  <si>
    <t>chilledchaos</t>
  </si>
  <si>
    <t>abugoku9999</t>
  </si>
  <si>
    <t>agustinunaplay8</t>
  </si>
  <si>
    <t>just_ns</t>
  </si>
  <si>
    <t>tubbo</t>
  </si>
  <si>
    <t>kickeresport</t>
  </si>
  <si>
    <t>mande</t>
  </si>
  <si>
    <t>skyyart</t>
  </si>
  <si>
    <t>lla</t>
  </si>
  <si>
    <t>quicksoooooo</t>
  </si>
  <si>
    <t>kussia88</t>
  </si>
  <si>
    <t>cr_arisakaaa</t>
  </si>
  <si>
    <t>im_mittiii</t>
  </si>
  <si>
    <t>missmikkaa</t>
  </si>
  <si>
    <t>des0ut</t>
  </si>
  <si>
    <t>grendy</t>
  </si>
  <si>
    <t>minerva</t>
  </si>
  <si>
    <t>universoreality_cl</t>
  </si>
  <si>
    <t>nissaxter</t>
  </si>
  <si>
    <t>shuteye_orange</t>
  </si>
  <si>
    <t>perxitaa</t>
  </si>
  <si>
    <t>jokerdtv</t>
  </si>
  <si>
    <t>laligafcpro</t>
  </si>
  <si>
    <t>xcry</t>
  </si>
  <si>
    <t>pequenocabelo</t>
  </si>
  <si>
    <t>dantes</t>
  </si>
  <si>
    <t>willneff</t>
  </si>
  <si>
    <t>voodoosh</t>
  </si>
  <si>
    <t>Heroes of Might and Magic III: The Restoration of Erathia</t>
  </si>
  <si>
    <t>gronkhtv</t>
  </si>
  <si>
    <t>drututt</t>
  </si>
  <si>
    <t>manuuxo</t>
  </si>
  <si>
    <t>nadeshot</t>
  </si>
  <si>
    <t>sasavot</t>
  </si>
  <si>
    <t>spkclb</t>
  </si>
  <si>
    <t>alfrea</t>
  </si>
  <si>
    <t>broxah</t>
  </si>
  <si>
    <t>sacy</t>
  </si>
  <si>
    <t>oceaneamsler</t>
  </si>
  <si>
    <t>ren_kisaragi__</t>
  </si>
  <si>
    <t>moistcr1tikal</t>
  </si>
  <si>
    <t>Super Smash Bros. Ultimate</t>
  </si>
  <si>
    <t>ravanha69</t>
  </si>
  <si>
    <t>boxbox</t>
  </si>
  <si>
    <t>carreraaa</t>
  </si>
  <si>
    <t>evojapan02</t>
  </si>
  <si>
    <t>39daph</t>
  </si>
  <si>
    <t>Art</t>
  </si>
  <si>
    <t>robcdee</t>
  </si>
  <si>
    <t>emongg</t>
  </si>
  <si>
    <t>evojapan01</t>
  </si>
  <si>
    <t>moe_iori</t>
  </si>
  <si>
    <t>crazyraccoonyy</t>
  </si>
  <si>
    <t>vysotzky</t>
  </si>
  <si>
    <t>naru0419045</t>
  </si>
  <si>
    <t>aquino</t>
  </si>
  <si>
    <t>amouranth</t>
  </si>
  <si>
    <t>theneedledrop</t>
  </si>
  <si>
    <t>zoomaa</t>
  </si>
  <si>
    <t>Call of Duty: Modern Warfare II</t>
  </si>
  <si>
    <t>aldo_geo</t>
  </si>
  <si>
    <t>sanninshow_3ns</t>
  </si>
  <si>
    <t>jingggxd</t>
  </si>
  <si>
    <t>batora324</t>
  </si>
  <si>
    <t>Super Mario 64</t>
  </si>
  <si>
    <t>rezonfn</t>
  </si>
  <si>
    <t>luminositygaming</t>
  </si>
  <si>
    <t>dasmehdi</t>
  </si>
  <si>
    <t>rdulive</t>
  </si>
  <si>
    <t>masondota2</t>
  </si>
  <si>
    <t>symfuhny</t>
  </si>
  <si>
    <t>mckytv</t>
  </si>
  <si>
    <t>insym</t>
  </si>
  <si>
    <t>Phasmophobia</t>
  </si>
  <si>
    <t>vei</t>
  </si>
  <si>
    <t>peterbot</t>
  </si>
  <si>
    <t>oniyadayo</t>
  </si>
  <si>
    <t>quickybaby</t>
  </si>
  <si>
    <t>tfblade</t>
  </si>
  <si>
    <t>smallant</t>
  </si>
  <si>
    <t>asianbunnyx</t>
  </si>
  <si>
    <t>zrush</t>
  </si>
  <si>
    <t>amar</t>
  </si>
  <si>
    <t>kyle</t>
  </si>
  <si>
    <t>ow_uruca</t>
  </si>
  <si>
    <t>ijenz</t>
  </si>
  <si>
    <t>ASMR</t>
  </si>
  <si>
    <t>hudson_jw</t>
  </si>
  <si>
    <t>stompgoat</t>
  </si>
  <si>
    <t>ratirl</t>
  </si>
  <si>
    <t>elded</t>
  </si>
  <si>
    <t>neexcsgo</t>
  </si>
  <si>
    <t>dota2_paragon_ru3</t>
  </si>
  <si>
    <t>kitboga</t>
  </si>
  <si>
    <t>c0ker</t>
  </si>
  <si>
    <t>flats</t>
  </si>
  <si>
    <t>gutitubo</t>
  </si>
  <si>
    <t>crystalmolly</t>
  </si>
  <si>
    <t>chowh1</t>
  </si>
  <si>
    <t>absoluttlol</t>
  </si>
  <si>
    <t>mertabimula</t>
  </si>
  <si>
    <t>foolish</t>
  </si>
  <si>
    <t>im_dontai</t>
  </si>
  <si>
    <t>gu_zk</t>
  </si>
  <si>
    <t>alexelcapo</t>
  </si>
  <si>
    <t>serega_pirat</t>
  </si>
  <si>
    <t>nobruxyn</t>
  </si>
  <si>
    <t>zy0xxx</t>
  </si>
  <si>
    <t>Honkai: Star Rail</t>
  </si>
  <si>
    <t>skylinetvlive</t>
  </si>
  <si>
    <t>lex_official_casino</t>
  </si>
  <si>
    <t>Casino</t>
  </si>
  <si>
    <t>xthesolutiontv</t>
  </si>
  <si>
    <t>c_a_k_e</t>
  </si>
  <si>
    <t>Warcraft III</t>
  </si>
  <si>
    <t>grenbaud</t>
  </si>
  <si>
    <t>tomateking</t>
  </si>
  <si>
    <t>alveussanctuary</t>
  </si>
  <si>
    <t>Animals Aquariums and Zoos</t>
  </si>
  <si>
    <t>fugu_fps</t>
  </si>
  <si>
    <t>rocketbaguette</t>
  </si>
  <si>
    <t>brothers_baseball</t>
  </si>
  <si>
    <t>Fitness &amp; Health</t>
  </si>
  <si>
    <t>iwdominate</t>
  </si>
  <si>
    <t>godjj</t>
  </si>
  <si>
    <t>rybsonlol_</t>
  </si>
  <si>
    <t>dkayed</t>
  </si>
  <si>
    <t>Yu-Gi-Oh! Duel Links</t>
  </si>
  <si>
    <t>teamredline</t>
  </si>
  <si>
    <t>iRacing</t>
  </si>
  <si>
    <t>ml7support</t>
  </si>
  <si>
    <t>scrapie</t>
  </si>
  <si>
    <t>97zoner</t>
  </si>
  <si>
    <t>coreano</t>
  </si>
  <si>
    <t>daigothebeastv</t>
  </si>
  <si>
    <t>adolfz</t>
  </si>
  <si>
    <t>valorant_fr</t>
  </si>
  <si>
    <t>smoke</t>
  </si>
  <si>
    <t>bichouu_</t>
  </si>
  <si>
    <t>obormentv</t>
  </si>
  <si>
    <t>diazbiffle</t>
  </si>
  <si>
    <t>xaryu</t>
  </si>
  <si>
    <t>qojqva</t>
  </si>
  <si>
    <t>jutysel</t>
  </si>
  <si>
    <t>symbiolive</t>
  </si>
  <si>
    <t>Garena Free Fire</t>
  </si>
  <si>
    <t>disguisedtoast</t>
  </si>
  <si>
    <t>aspen</t>
  </si>
  <si>
    <t>suetam1v4</t>
  </si>
  <si>
    <t>sidneyeweka</t>
  </si>
  <si>
    <t>oldschoolrs</t>
  </si>
  <si>
    <t>Old School RuneScape</t>
  </si>
  <si>
    <t>RuneScape</t>
  </si>
  <si>
    <t>sardoche</t>
  </si>
  <si>
    <t>sinatraa</t>
  </si>
  <si>
    <t>niklaswilson</t>
  </si>
  <si>
    <t>spygea</t>
  </si>
  <si>
    <t>erobb221</t>
  </si>
  <si>
    <t>pokelawls</t>
  </si>
  <si>
    <t>hennie2001</t>
  </si>
  <si>
    <t>shinjifromjapanxd</t>
  </si>
  <si>
    <t>miniminter</t>
  </si>
  <si>
    <t>saadhak</t>
  </si>
  <si>
    <t>nickmercs</t>
  </si>
  <si>
    <t>tekken</t>
  </si>
  <si>
    <t>sliggytv</t>
  </si>
  <si>
    <t>gingitv</t>
  </si>
  <si>
    <t>myrajusa</t>
  </si>
  <si>
    <t>warthunder_esports</t>
  </si>
  <si>
    <t>War Thunder</t>
  </si>
  <si>
    <t>ayellol</t>
  </si>
  <si>
    <t>mongraal</t>
  </si>
  <si>
    <t>ydosyc</t>
  </si>
  <si>
    <t>lydiaviolet</t>
  </si>
  <si>
    <t>pubg_battlegrounds</t>
  </si>
  <si>
    <t>rubenmartinweb</t>
  </si>
  <si>
    <t>edwin_live</t>
  </si>
  <si>
    <t>Thai</t>
  </si>
  <si>
    <t>the_happy_hob</t>
  </si>
  <si>
    <t>prxf0rsaken</t>
  </si>
  <si>
    <t>melharucos</t>
  </si>
  <si>
    <t>byilhann</t>
  </si>
  <si>
    <t>shylily</t>
  </si>
  <si>
    <t>sajam</t>
  </si>
  <si>
    <t>honeypuu</t>
  </si>
  <si>
    <t>dvm_medja</t>
  </si>
  <si>
    <t>japanesekoreanug</t>
  </si>
  <si>
    <t>drakeoffc</t>
  </si>
  <si>
    <t>philza</t>
  </si>
  <si>
    <t>deqiuv</t>
  </si>
  <si>
    <t>tomato</t>
  </si>
  <si>
    <t>emeamasters</t>
  </si>
  <si>
    <t>ronnyberger</t>
  </si>
  <si>
    <t>revenant</t>
  </si>
  <si>
    <t>ecusobe</t>
  </si>
  <si>
    <t>cs2_paragon_ru</t>
  </si>
  <si>
    <t>mortdog</t>
  </si>
  <si>
    <t>buxexa_v</t>
  </si>
  <si>
    <t>gssspotted</t>
  </si>
  <si>
    <t>dogdog</t>
  </si>
  <si>
    <t>kyootbot</t>
  </si>
  <si>
    <t>lxrygirltv</t>
  </si>
  <si>
    <t>w0n23</t>
  </si>
  <si>
    <t>Albion Online</t>
  </si>
  <si>
    <t>ponce</t>
  </si>
  <si>
    <t>shisheyu</t>
  </si>
  <si>
    <t>xop0</t>
  </si>
  <si>
    <t>blackufa</t>
  </si>
  <si>
    <t>yoon_froggy</t>
  </si>
  <si>
    <t>shotzzy</t>
  </si>
  <si>
    <t>morphe_ya</t>
  </si>
  <si>
    <t>helydia</t>
  </si>
  <si>
    <t>pietsmiet</t>
  </si>
  <si>
    <t>criticalrole</t>
  </si>
  <si>
    <t>Dungeons &amp; Dragons</t>
  </si>
  <si>
    <t>rainbow6bravo</t>
  </si>
  <si>
    <t>ryluva</t>
  </si>
  <si>
    <t>healthygamer_gg</t>
  </si>
  <si>
    <t>baitybait</t>
  </si>
  <si>
    <t>hitsquadgodfather</t>
  </si>
  <si>
    <t>elchiringuitotv</t>
  </si>
  <si>
    <t>zerospoker</t>
  </si>
  <si>
    <t>frg_ox</t>
  </si>
  <si>
    <t>danila_gorilla</t>
  </si>
  <si>
    <t>golaniyule0</t>
  </si>
  <si>
    <t>lol_nemesis</t>
  </si>
  <si>
    <t>fifakillvizualz</t>
  </si>
  <si>
    <t>mohaguvy</t>
  </si>
  <si>
    <t>buxexa_px</t>
  </si>
  <si>
    <t>rebirthztv</t>
  </si>
  <si>
    <t>shanks_ttv</t>
  </si>
  <si>
    <t>metashi12</t>
  </si>
  <si>
    <t>zakvielchannel</t>
  </si>
  <si>
    <t>calcioberlin</t>
  </si>
  <si>
    <t>nl_kripp</t>
  </si>
  <si>
    <t>oatley</t>
  </si>
  <si>
    <t>ufyzehug</t>
  </si>
  <si>
    <t>luxurygirl_p</t>
  </si>
  <si>
    <t>wdgjapan_ow</t>
  </si>
  <si>
    <t>syztmyx</t>
  </si>
  <si>
    <t>tororo_vtuber</t>
  </si>
  <si>
    <t>cblol</t>
  </si>
  <si>
    <t>avyget</t>
  </si>
  <si>
    <t>jackeyy</t>
  </si>
  <si>
    <t>laculebi</t>
  </si>
  <si>
    <t>nobru_xyn</t>
  </si>
  <si>
    <t>mago2dgod</t>
  </si>
  <si>
    <t>lvpes</t>
  </si>
  <si>
    <t>2okos</t>
  </si>
  <si>
    <t>Hungarian</t>
  </si>
  <si>
    <t>deusamir</t>
  </si>
  <si>
    <t>jankos</t>
  </si>
  <si>
    <t>welovegames</t>
  </si>
  <si>
    <t>squeex</t>
  </si>
  <si>
    <t>n3koglai</t>
  </si>
  <si>
    <t>avoidingthepuddle</t>
  </si>
  <si>
    <t>yukiofps14</t>
  </si>
  <si>
    <t>rainelissss</t>
  </si>
  <si>
    <t>teepee</t>
  </si>
  <si>
    <t>syztmy</t>
  </si>
  <si>
    <t>mattp1tommy</t>
  </si>
  <si>
    <t>kamito_jp</t>
  </si>
  <si>
    <t>nervarien</t>
  </si>
  <si>
    <t>eamaddennfl</t>
  </si>
  <si>
    <t>Madden NFL 21</t>
  </si>
  <si>
    <t>kubafps</t>
  </si>
  <si>
    <t>brtt</t>
  </si>
  <si>
    <t>singsing</t>
  </si>
  <si>
    <t>mokouliszt1</t>
  </si>
  <si>
    <t>tangotek</t>
  </si>
  <si>
    <t>silky</t>
  </si>
  <si>
    <t>redbullbatalla</t>
  </si>
  <si>
    <t>canalquickie</t>
  </si>
  <si>
    <t>blusewilly_retry</t>
  </si>
  <si>
    <t>joe_bartolozzi</t>
  </si>
  <si>
    <t>ekylimy</t>
  </si>
  <si>
    <t>zwebackhd</t>
  </si>
  <si>
    <t>quarterjade</t>
  </si>
  <si>
    <t>light_starboy</t>
  </si>
  <si>
    <t>axozer</t>
  </si>
  <si>
    <t>lars_tm</t>
  </si>
  <si>
    <t>shlorox</t>
  </si>
  <si>
    <t>kr1stw</t>
  </si>
  <si>
    <t>ewroon</t>
  </si>
  <si>
    <t>valorant_la</t>
  </si>
  <si>
    <t>agraelus</t>
  </si>
  <si>
    <t>Czech</t>
  </si>
  <si>
    <t>yamatosdeath</t>
  </si>
  <si>
    <t>peintooon</t>
  </si>
  <si>
    <t>razah</t>
  </si>
  <si>
    <t>maximum</t>
  </si>
  <si>
    <t>smthlikeyou11</t>
  </si>
  <si>
    <t>nisqyy</t>
  </si>
  <si>
    <t>mrdzinold</t>
  </si>
  <si>
    <t>lysium</t>
  </si>
  <si>
    <t>zekken</t>
  </si>
  <si>
    <t>gytoxydo</t>
  </si>
  <si>
    <t>iitztimmy</t>
  </si>
  <si>
    <t>buxexa_e</t>
  </si>
  <si>
    <t>derajn</t>
  </si>
  <si>
    <t>Marvel Snap</t>
  </si>
  <si>
    <t>zegociv</t>
  </si>
  <si>
    <t>dhalucard</t>
  </si>
  <si>
    <t>bananirou</t>
  </si>
  <si>
    <t>olgaenvivo</t>
  </si>
  <si>
    <t>elglogloking</t>
  </si>
  <si>
    <t>putupau</t>
  </si>
  <si>
    <t>klean</t>
  </si>
  <si>
    <t>iateyourpie</t>
  </si>
  <si>
    <t>Pokemon FireRed/LeafGreen</t>
  </si>
  <si>
    <t>liminhag0d</t>
  </si>
  <si>
    <t>sneakylol</t>
  </si>
  <si>
    <t>gmhikaru</t>
  </si>
  <si>
    <t>snopey_</t>
  </si>
  <si>
    <t>goodtimeswithscar</t>
  </si>
  <si>
    <t>fl0m</t>
  </si>
  <si>
    <t>lamc</t>
  </si>
  <si>
    <t>strippin</t>
  </si>
  <si>
    <t>hudson_om</t>
  </si>
  <si>
    <t>by_owl</t>
  </si>
  <si>
    <t>begizo</t>
  </si>
  <si>
    <t>lynxcerezlol</t>
  </si>
  <si>
    <t>midbeast</t>
  </si>
  <si>
    <t>derzko69</t>
  </si>
  <si>
    <t>jidionpremium</t>
  </si>
  <si>
    <t>emilyywang</t>
  </si>
  <si>
    <t>jeanmassiet</t>
  </si>
  <si>
    <t>dracon</t>
  </si>
  <si>
    <t>helin139</t>
  </si>
  <si>
    <t>thedandangler</t>
  </si>
  <si>
    <t>matarakan</t>
  </si>
  <si>
    <t>iamcristinini</t>
  </si>
  <si>
    <t>footballbromance</t>
  </si>
  <si>
    <t>jukes</t>
  </si>
  <si>
    <t>rockykramer</t>
  </si>
  <si>
    <t>brokybrawkstv</t>
  </si>
  <si>
    <t>skill4ltu</t>
  </si>
  <si>
    <t>xarola_</t>
  </si>
  <si>
    <t>traytonlol</t>
  </si>
  <si>
    <t>meduska</t>
  </si>
  <si>
    <t>ferretsoftware</t>
  </si>
  <si>
    <t>willerz</t>
  </si>
  <si>
    <t>datmodz</t>
  </si>
  <si>
    <t>altair</t>
  </si>
  <si>
    <t>vymago</t>
  </si>
  <si>
    <t>kxpture</t>
  </si>
  <si>
    <t>titanlol1</t>
  </si>
  <si>
    <t>maxim</t>
  </si>
  <si>
    <t>malchugov</t>
  </si>
  <si>
    <t>edizderbreite</t>
  </si>
  <si>
    <t>dz7baile</t>
  </si>
  <si>
    <t>wudijo</t>
  </si>
  <si>
    <t>Diablo III</t>
  </si>
  <si>
    <t>dota2_maincast</t>
  </si>
  <si>
    <t>popo</t>
  </si>
  <si>
    <t>itsspoit</t>
  </si>
  <si>
    <t>staryuuki</t>
  </si>
  <si>
    <t>controcalcio__</t>
  </si>
  <si>
    <t>alderiate</t>
  </si>
  <si>
    <t>trebor</t>
  </si>
  <si>
    <t>juanicar_</t>
  </si>
  <si>
    <t>axtlol</t>
  </si>
  <si>
    <t>gcxevent</t>
  </si>
  <si>
    <t>imls</t>
  </si>
  <si>
    <t>poinemaia</t>
  </si>
  <si>
    <t>Knight Online</t>
  </si>
  <si>
    <t>cs2_maincast</t>
  </si>
  <si>
    <t>vatira_</t>
  </si>
  <si>
    <t>yoshinama222</t>
  </si>
  <si>
    <t>kaysan</t>
  </si>
  <si>
    <t>buxexa_y</t>
  </si>
  <si>
    <t>papesan</t>
  </si>
  <si>
    <t>paivinha29</t>
  </si>
  <si>
    <t>cinna</t>
  </si>
  <si>
    <t>alphasniper97</t>
  </si>
  <si>
    <t>guanweiboy</t>
  </si>
  <si>
    <t>qusazytu</t>
  </si>
  <si>
    <t>buxexa_l</t>
  </si>
  <si>
    <t>alphacast</t>
  </si>
  <si>
    <t>elwycco</t>
  </si>
  <si>
    <t>silvervale</t>
  </si>
  <si>
    <t>ilame</t>
  </si>
  <si>
    <t>impulsesv</t>
  </si>
  <si>
    <t>france_tv_slash</t>
  </si>
  <si>
    <t>burkeblack</t>
  </si>
  <si>
    <t>Star Citizen</t>
  </si>
  <si>
    <t>kspksp</t>
  </si>
  <si>
    <t>qudegam</t>
  </si>
  <si>
    <t>qttsix</t>
  </si>
  <si>
    <t>santutu</t>
  </si>
  <si>
    <t>stintik</t>
  </si>
  <si>
    <t>tonton</t>
  </si>
  <si>
    <t>llunaclark</t>
  </si>
  <si>
    <t>rezreel</t>
  </si>
  <si>
    <t>frg_ix</t>
  </si>
  <si>
    <t>dep_ow</t>
  </si>
  <si>
    <t>hudson_jk</t>
  </si>
  <si>
    <t>grubby</t>
  </si>
  <si>
    <t>oslo</t>
  </si>
  <si>
    <t>unicornio</t>
  </si>
  <si>
    <t>cr_rion</t>
  </si>
  <si>
    <t>asiagodtonegg3be0</t>
  </si>
  <si>
    <t>uzra</t>
  </si>
  <si>
    <t>ybicanoooobov</t>
  </si>
  <si>
    <t>ta1yo_tv</t>
  </si>
  <si>
    <t>shxtou</t>
  </si>
  <si>
    <t>towelliee</t>
  </si>
  <si>
    <t>kenki521</t>
  </si>
  <si>
    <t>gtasty</t>
  </si>
  <si>
    <t>vgbootcamp</t>
  </si>
  <si>
    <t>skipnho</t>
  </si>
  <si>
    <t>morgpie</t>
  </si>
  <si>
    <t>dmf_kyochan</t>
  </si>
  <si>
    <t>cyr</t>
  </si>
  <si>
    <t>stankrat</t>
  </si>
  <si>
    <t>5opka</t>
  </si>
  <si>
    <t>haiset</t>
  </si>
  <si>
    <t>mithrain</t>
  </si>
  <si>
    <t>huahed</t>
  </si>
  <si>
    <t>ikoma_dogura</t>
  </si>
  <si>
    <t>gothamchess</t>
  </si>
  <si>
    <t>franciscoow</t>
  </si>
  <si>
    <t>luxurygirl_c</t>
  </si>
  <si>
    <t>potatozytb</t>
  </si>
  <si>
    <t>girlsluxury</t>
  </si>
  <si>
    <t>agustabell212</t>
  </si>
  <si>
    <t>fibii</t>
  </si>
  <si>
    <t>sinder</t>
  </si>
  <si>
    <t>luxurygirl_g</t>
  </si>
  <si>
    <t>nobruxyx</t>
  </si>
  <si>
    <t>frttt</t>
  </si>
  <si>
    <t>buxexa_p</t>
  </si>
  <si>
    <t>rush</t>
  </si>
  <si>
    <t>worldofwarships</t>
  </si>
  <si>
    <t>World of Warships</t>
  </si>
  <si>
    <t>letshugotv</t>
  </si>
  <si>
    <t>demon1</t>
  </si>
  <si>
    <t>nadia</t>
  </si>
  <si>
    <t>bepofani</t>
  </si>
  <si>
    <t>universoreality_br</t>
  </si>
  <si>
    <t>alpharad</t>
  </si>
  <si>
    <t>Pokemon Pinball</t>
  </si>
  <si>
    <t>doktorfroid</t>
  </si>
  <si>
    <t>bobbypoffgaming</t>
  </si>
  <si>
    <t>dannyaarons</t>
  </si>
  <si>
    <t>orkpod</t>
  </si>
  <si>
    <t>dafran</t>
  </si>
  <si>
    <t>dishsoap</t>
  </si>
  <si>
    <t>zanoxvii</t>
  </si>
  <si>
    <t>rob2628</t>
  </si>
  <si>
    <t>luxurygirl_y</t>
  </si>
  <si>
    <t>thejrm_</t>
  </si>
  <si>
    <t>esportsu</t>
  </si>
  <si>
    <t>solaryhs</t>
  </si>
  <si>
    <t>vyleja</t>
  </si>
  <si>
    <t>cabramaravilla</t>
  </si>
  <si>
    <t>raxxanterax</t>
  </si>
  <si>
    <t>mym_alkapone</t>
  </si>
  <si>
    <t>tioorochitwitch</t>
  </si>
  <si>
    <t>irissiri129</t>
  </si>
  <si>
    <t>Cantonese</t>
  </si>
  <si>
    <t>mipooshka</t>
  </si>
  <si>
    <t>grimmmz</t>
  </si>
  <si>
    <t>ligue1ubereats</t>
  </si>
  <si>
    <t>mynthos</t>
  </si>
  <si>
    <t>lexveldhuis</t>
  </si>
  <si>
    <t>buxexa_a</t>
  </si>
  <si>
    <t>danyetraz</t>
  </si>
  <si>
    <t>gorilon</t>
  </si>
  <si>
    <t>evojapan03</t>
  </si>
  <si>
    <t>faiar</t>
  </si>
  <si>
    <t>Romanian</t>
  </si>
  <si>
    <t>rainbow6br</t>
  </si>
  <si>
    <t>deansocool</t>
  </si>
  <si>
    <t>robinsongz</t>
  </si>
  <si>
    <t>bigbossboze</t>
  </si>
  <si>
    <t>jd_onlymusic</t>
  </si>
  <si>
    <t>knebeltv</t>
  </si>
  <si>
    <t>phunkroyal</t>
  </si>
  <si>
    <t>tanzverbot</t>
  </si>
  <si>
    <t>sam1268</t>
  </si>
  <si>
    <t>move_mind</t>
  </si>
  <si>
    <t>skillz0r1337</t>
  </si>
  <si>
    <t>imod</t>
  </si>
  <si>
    <t>Arabic</t>
  </si>
  <si>
    <t>lxrsgirls</t>
  </si>
  <si>
    <t>rickyedit</t>
  </si>
  <si>
    <t>putezice</t>
  </si>
  <si>
    <t>fakturka</t>
  </si>
  <si>
    <t>esb_dota2</t>
  </si>
  <si>
    <t>pizfn</t>
  </si>
  <si>
    <t>clemovitch</t>
  </si>
  <si>
    <t>aydan</t>
  </si>
  <si>
    <t>scurrows</t>
  </si>
  <si>
    <t>tinakitten</t>
  </si>
  <si>
    <t>datto</t>
  </si>
  <si>
    <t>tpabomah</t>
  </si>
  <si>
    <t>burgaofps</t>
  </si>
  <si>
    <t>premiertwo</t>
  </si>
  <si>
    <t>sutanmi</t>
  </si>
  <si>
    <t>limealicious</t>
  </si>
  <si>
    <t>baikincl</t>
  </si>
  <si>
    <t>creamtherabbit</t>
  </si>
  <si>
    <t>akaonikou1207</t>
  </si>
  <si>
    <t>buckefps</t>
  </si>
  <si>
    <t>goncho</t>
  </si>
  <si>
    <t>ennaouii</t>
  </si>
  <si>
    <t>zarbex</t>
  </si>
  <si>
    <t>teegrizzley</t>
  </si>
  <si>
    <t>domenicowaccoo</t>
  </si>
  <si>
    <t>deadlyslob</t>
  </si>
  <si>
    <t>johnqtcs</t>
  </si>
  <si>
    <t>mrpokke</t>
  </si>
  <si>
    <t>tteuw</t>
  </si>
  <si>
    <t>atrioc</t>
  </si>
  <si>
    <t>abed_dota</t>
  </si>
  <si>
    <t>roxasorg13th</t>
  </si>
  <si>
    <t>juice</t>
  </si>
  <si>
    <t>justcooman</t>
  </si>
  <si>
    <t>bbreadman</t>
  </si>
  <si>
    <t>banduracartel</t>
  </si>
  <si>
    <t>maghla</t>
  </si>
  <si>
    <t>machete_vilches</t>
  </si>
  <si>
    <t>dekkster</t>
  </si>
  <si>
    <t>dunduk</t>
  </si>
  <si>
    <t>zeling</t>
  </si>
  <si>
    <t>r_k7den</t>
  </si>
  <si>
    <t>gostreamstv1158</t>
  </si>
  <si>
    <t>restiafps</t>
  </si>
  <si>
    <t>low031</t>
  </si>
  <si>
    <t>sick_nerd</t>
  </si>
  <si>
    <t>sharkmacedo</t>
  </si>
  <si>
    <t>nihmune</t>
  </si>
  <si>
    <t>sirmaza</t>
  </si>
  <si>
    <t>simply</t>
  </si>
  <si>
    <t>lilaggy</t>
  </si>
  <si>
    <t>Sekiro: Shadows Die Twice</t>
  </si>
  <si>
    <t>amakipururu</t>
  </si>
  <si>
    <t>tarzaned</t>
  </si>
  <si>
    <t>therunningmanz</t>
  </si>
  <si>
    <t>sequisha</t>
  </si>
  <si>
    <t>mister_m_do_tigrinho</t>
  </si>
  <si>
    <t>qtcinderella</t>
  </si>
  <si>
    <t>playhard</t>
  </si>
  <si>
    <t>jeffhoogland</t>
  </si>
  <si>
    <t>dekarldent</t>
  </si>
  <si>
    <t>lazvell</t>
  </si>
  <si>
    <t>kettuncyukyuhei</t>
  </si>
  <si>
    <t>subroza</t>
  </si>
  <si>
    <t>torontotokyo17</t>
  </si>
  <si>
    <t>agustin51</t>
  </si>
  <si>
    <t>curry</t>
  </si>
  <si>
    <t>9pasha</t>
  </si>
  <si>
    <t>icuvabi</t>
  </si>
  <si>
    <t>flight23white</t>
  </si>
  <si>
    <t>formula1</t>
  </si>
  <si>
    <t>F1 2019</t>
  </si>
  <si>
    <t>aunkere</t>
  </si>
  <si>
    <t>moonryde</t>
  </si>
  <si>
    <t>s201111</t>
  </si>
  <si>
    <t>agurin</t>
  </si>
  <si>
    <t>ibabyrainbow</t>
  </si>
  <si>
    <t>xari</t>
  </si>
  <si>
    <t>carpentieri</t>
  </si>
  <si>
    <t>akyuliych</t>
  </si>
  <si>
    <t>kkatamina</t>
  </si>
  <si>
    <t>krapycoco</t>
  </si>
  <si>
    <t>fobm4ster</t>
  </si>
  <si>
    <t>terracid</t>
  </si>
  <si>
    <t>solary</t>
  </si>
  <si>
    <t>ade3_3</t>
  </si>
  <si>
    <t>forg1</t>
  </si>
  <si>
    <t>mother3rd</t>
  </si>
  <si>
    <t>xqn_thesad</t>
  </si>
  <si>
    <t>laplusdarknesss_hololive</t>
  </si>
  <si>
    <t>carolinekwan</t>
  </si>
  <si>
    <t>elyihi</t>
  </si>
  <si>
    <t>fer</t>
  </si>
  <si>
    <t>lukisteve</t>
  </si>
  <si>
    <t>silizvlive</t>
  </si>
  <si>
    <t>dashy</t>
  </si>
  <si>
    <t>fanfan</t>
  </si>
  <si>
    <t>omybexul</t>
  </si>
  <si>
    <t>vegetta777</t>
  </si>
  <si>
    <t>terablade</t>
  </si>
  <si>
    <t>hugodelire</t>
  </si>
  <si>
    <t>sypherpk</t>
  </si>
  <si>
    <t>orslok</t>
  </si>
  <si>
    <t>ricoy</t>
  </si>
  <si>
    <t>benjyfishy</t>
  </si>
  <si>
    <t>psp1g</t>
  </si>
  <si>
    <t>rocky_</t>
  </si>
  <si>
    <t>vozipu</t>
  </si>
  <si>
    <t>bawkbasoup</t>
  </si>
  <si>
    <t>Resident Evil 3: Nemesis</t>
  </si>
  <si>
    <t>thijs</t>
  </si>
  <si>
    <t>dansgaming</t>
  </si>
  <si>
    <t>chibidoki</t>
  </si>
  <si>
    <t>bakagaijinlive</t>
  </si>
  <si>
    <t>surefour</t>
  </si>
  <si>
    <t>rtgame</t>
  </si>
  <si>
    <t>Team Fortress 2</t>
  </si>
  <si>
    <t>turuokamonohashi</t>
  </si>
  <si>
    <t>geega</t>
  </si>
  <si>
    <t>luzu_tv</t>
  </si>
  <si>
    <t>boxyfresh</t>
  </si>
  <si>
    <t>nyrepik</t>
  </si>
  <si>
    <t>bao</t>
  </si>
  <si>
    <t>artcsgo</t>
  </si>
  <si>
    <t>hudson_nf</t>
  </si>
  <si>
    <t>onigiri</t>
  </si>
  <si>
    <t>pikabooirl</t>
  </si>
  <si>
    <t>a_seagull</t>
  </si>
  <si>
    <t>anniefuchsia</t>
  </si>
  <si>
    <t>qlnek</t>
  </si>
  <si>
    <t>tototmix</t>
  </si>
  <si>
    <t>et_1231</t>
  </si>
  <si>
    <t>todukori</t>
  </si>
  <si>
    <t>gernaderjake</t>
  </si>
  <si>
    <t>bisejif</t>
  </si>
  <si>
    <t>tvander</t>
  </si>
  <si>
    <t>filow</t>
  </si>
  <si>
    <t>spontent</t>
  </si>
  <si>
    <t>pancadalv</t>
  </si>
  <si>
    <t>themainmanswe</t>
  </si>
  <si>
    <t>versuta</t>
  </si>
  <si>
    <t>crackheber</t>
  </si>
  <si>
    <t>kinggothalion</t>
  </si>
  <si>
    <t>f1nn5ter</t>
  </si>
  <si>
    <t>ray</t>
  </si>
  <si>
    <t>gladd</t>
  </si>
  <si>
    <t>saruei</t>
  </si>
  <si>
    <t>echo_esports</t>
  </si>
  <si>
    <t>th3antonio</t>
  </si>
  <si>
    <t>jujalag</t>
  </si>
  <si>
    <t>tonyrobbins</t>
  </si>
  <si>
    <t>xhocii</t>
  </si>
  <si>
    <t>arturofernandeztv</t>
  </si>
  <si>
    <t>tamatthi</t>
  </si>
  <si>
    <t>hazardu</t>
  </si>
  <si>
    <t>monarch</t>
  </si>
  <si>
    <t>xchocobars</t>
  </si>
  <si>
    <t>marcomerrino</t>
  </si>
  <si>
    <t>jessirocks</t>
  </si>
  <si>
    <t>keshaeuw</t>
  </si>
  <si>
    <t>vukiby</t>
  </si>
  <si>
    <t>ayrun</t>
  </si>
  <si>
    <t>limmy</t>
  </si>
  <si>
    <t>repullze</t>
  </si>
  <si>
    <t>officermesser</t>
  </si>
  <si>
    <t>wakzlol</t>
  </si>
  <si>
    <t>alinity</t>
  </si>
  <si>
    <t>jay3</t>
  </si>
  <si>
    <t>kaydop</t>
  </si>
  <si>
    <t>gotsukishima</t>
  </si>
  <si>
    <t>makupag</t>
  </si>
  <si>
    <t>chiringuitovivo</t>
  </si>
  <si>
    <t>vetheo</t>
  </si>
  <si>
    <t>buxexa_q</t>
  </si>
  <si>
    <t>scream</t>
  </si>
  <si>
    <t>orangemorange</t>
  </si>
  <si>
    <t>sheefgg</t>
  </si>
  <si>
    <t>hudson_fss</t>
  </si>
  <si>
    <t>annacramling</t>
  </si>
  <si>
    <t>manyrin</t>
  </si>
  <si>
    <t>happyhappygal</t>
  </si>
  <si>
    <t>kumalezo</t>
  </si>
  <si>
    <t>yetz</t>
  </si>
  <si>
    <t>xnapycz</t>
  </si>
  <si>
    <t>julien</t>
  </si>
  <si>
    <t>buxexa_r</t>
  </si>
  <si>
    <t>payo</t>
  </si>
  <si>
    <t>ricci</t>
  </si>
  <si>
    <t>relaxcis</t>
  </si>
  <si>
    <t>menostrece</t>
  </si>
  <si>
    <t>sweatcicle</t>
  </si>
  <si>
    <t>mylonzete</t>
  </si>
  <si>
    <t>jaikerumakuson</t>
  </si>
  <si>
    <t>loeya</t>
  </si>
  <si>
    <t>renekreher</t>
  </si>
  <si>
    <t>coolifegame</t>
  </si>
  <si>
    <t>edopeh</t>
  </si>
  <si>
    <t>RimWorld</t>
  </si>
  <si>
    <t>kokujintv</t>
  </si>
  <si>
    <t>lvthalo</t>
  </si>
  <si>
    <t>Halo Infinite</t>
  </si>
  <si>
    <t>lollolacustre</t>
  </si>
  <si>
    <t>thiefs</t>
  </si>
  <si>
    <t>alexclick</t>
  </si>
  <si>
    <t>el_yuste</t>
  </si>
  <si>
    <t>ko0416</t>
  </si>
  <si>
    <t>ariasaki</t>
  </si>
  <si>
    <t>auslots</t>
  </si>
  <si>
    <t>bunnyayu</t>
  </si>
  <si>
    <t>ai_hongo_</t>
  </si>
  <si>
    <t>slipix</t>
  </si>
  <si>
    <t>gearbaby1010</t>
  </si>
  <si>
    <t>homaxih</t>
  </si>
  <si>
    <t>sylvainlyve</t>
  </si>
  <si>
    <t>alphakep</t>
  </si>
  <si>
    <t>jeefhs</t>
  </si>
  <si>
    <t>sips_</t>
  </si>
  <si>
    <t>josie5297</t>
  </si>
  <si>
    <t>rocketstreetlive</t>
  </si>
  <si>
    <t>brino</t>
  </si>
  <si>
    <t>narutovie_</t>
  </si>
  <si>
    <t>dakillzor</t>
  </si>
  <si>
    <t>central_committee</t>
  </si>
  <si>
    <t>nickeh30</t>
  </si>
  <si>
    <t>eslcsc</t>
  </si>
  <si>
    <t>smii7y</t>
  </si>
  <si>
    <t>laink</t>
  </si>
  <si>
    <t>karmikkoala</t>
  </si>
  <si>
    <t>ranboolive</t>
  </si>
  <si>
    <t>itsassitv</t>
  </si>
  <si>
    <t>mauriceweber</t>
  </si>
  <si>
    <t>carynandconnie</t>
  </si>
  <si>
    <t>nacho_dayo</t>
  </si>
  <si>
    <t>jlcs2</t>
  </si>
  <si>
    <t>nobru_xy</t>
  </si>
  <si>
    <t>buxexa_t</t>
  </si>
  <si>
    <t>sweetdreams</t>
  </si>
  <si>
    <t>giantwaffle</t>
  </si>
  <si>
    <t>MOST_ACTIVE_DAY_HELPER</t>
  </si>
  <si>
    <t>DAY_WITH_MOST_FOLLWERS_GAINED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</si>
</sst>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DAFD-DAD6-419E-B14F-A6A6C4E628C4}">
  <dimension ref="A1:R1000"/>
  <sheetViews>
    <sheetView tabSelected="1" workbookViewId="0">
      <selection activeCell="O1" sqref="O1"/>
    </sheetView>
  </sheetViews>
  <sheetFormatPr defaultRowHeight="14.4" x14ac:dyDescent="0.3"/>
  <cols>
    <col min="1" max="1" width="5.5546875" bestFit="1" customWidth="1"/>
    <col min="2" max="2" width="21.109375" bestFit="1" customWidth="1"/>
    <col min="3" max="3" width="10.33203125" bestFit="1" customWidth="1"/>
    <col min="4" max="4" width="9.77734375" bestFit="1" customWidth="1"/>
    <col min="5" max="5" width="45.6640625" bestFit="1" customWidth="1"/>
    <col min="6" max="6" width="26" bestFit="1" customWidth="1"/>
    <col min="7" max="7" width="30.33203125" bestFit="1" customWidth="1"/>
    <col min="8" max="8" width="24.33203125" bestFit="1" customWidth="1"/>
    <col min="9" max="9" width="22.88671875" bestFit="1" customWidth="1"/>
    <col min="10" max="10" width="20.44140625" bestFit="1" customWidth="1"/>
    <col min="11" max="11" width="17.33203125" bestFit="1" customWidth="1"/>
    <col min="12" max="12" width="12.109375" bestFit="1" customWidth="1"/>
    <col min="13" max="13" width="22.6640625" bestFit="1" customWidth="1"/>
    <col min="14" max="14" width="21.6640625" bestFit="1" customWidth="1"/>
    <col min="15" max="15" width="16.44140625" bestFit="1" customWidth="1"/>
    <col min="16" max="16" width="33.77734375" bestFit="1" customWidth="1"/>
    <col min="17" max="17" width="23.88671875" bestFit="1" customWidth="1"/>
    <col min="18" max="18" width="32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1148</v>
      </c>
      <c r="R1" t="s">
        <v>1149</v>
      </c>
    </row>
    <row r="2" spans="1:18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7.6</v>
      </c>
      <c r="G2">
        <v>18405</v>
      </c>
      <c r="H2">
        <v>15852</v>
      </c>
      <c r="I2">
        <v>2.2999999999999998</v>
      </c>
      <c r="J2">
        <v>4698</v>
      </c>
      <c r="K2">
        <v>10600000</v>
      </c>
      <c r="L2">
        <v>9150000</v>
      </c>
      <c r="M2">
        <v>194</v>
      </c>
      <c r="N2">
        <v>3.6</v>
      </c>
      <c r="O2" s="1" t="s">
        <v>20</v>
      </c>
      <c r="P2" s="1" t="s">
        <v>21</v>
      </c>
      <c r="Q2" cm="1">
        <f t="array" ref="Q2">_xlfn.SWITCH(O2,"Monday",1,"Tuesday",2,"Wednesday",3,"Thursday",4,"Friday",5,"Saturday",6,"Sunday",7)</f>
        <v>5</v>
      </c>
      <c r="R2" cm="1">
        <f t="array" ref="R2">_xlfn.SWITCH(P2,"Monday",1,"Tuesday",2,"Wednesday",3,"Thursday",4,"Friday",5,"Saturday",6,"Sunday",7)</f>
        <v>6</v>
      </c>
    </row>
    <row r="3" spans="1:18" x14ac:dyDescent="0.3">
      <c r="A3">
        <v>2</v>
      </c>
      <c r="B3" t="s">
        <v>22</v>
      </c>
      <c r="C3" t="s">
        <v>17</v>
      </c>
      <c r="D3" t="s">
        <v>18</v>
      </c>
      <c r="E3" t="s">
        <v>23</v>
      </c>
      <c r="F3">
        <v>5.4</v>
      </c>
      <c r="G3">
        <v>3386</v>
      </c>
      <c r="H3">
        <v>1145</v>
      </c>
      <c r="I3">
        <v>1.2</v>
      </c>
      <c r="J3">
        <v>8407</v>
      </c>
      <c r="K3">
        <v>5760000</v>
      </c>
      <c r="L3">
        <v>1950000</v>
      </c>
      <c r="M3">
        <v>54</v>
      </c>
      <c r="N3">
        <v>5.6</v>
      </c>
      <c r="O3" s="1" t="s">
        <v>24</v>
      </c>
      <c r="P3" s="1" t="s">
        <v>25</v>
      </c>
      <c r="Q3" cm="1">
        <f t="array" ref="Q3">_xlfn.SWITCH(O3,"Monday",1,"Tuesday",2,"Wednesday",3,"Thursday",4,"Friday",5,"Saturday",6,"Sunday",7)</f>
        <v>2</v>
      </c>
      <c r="R3" cm="1">
        <f t="array" ref="R3">_xlfn.SWITCH(P3,"Monday",1,"Tuesday",2,"Wednesday",3,"Thursday",4,"Friday",5,"Saturday",6,"Sunday",7)</f>
        <v>7</v>
      </c>
    </row>
    <row r="4" spans="1:18" x14ac:dyDescent="0.3">
      <c r="A4">
        <v>3</v>
      </c>
      <c r="B4" t="s">
        <v>26</v>
      </c>
      <c r="C4" t="s">
        <v>17</v>
      </c>
      <c r="D4" t="s">
        <v>18</v>
      </c>
      <c r="E4" t="s">
        <v>27</v>
      </c>
      <c r="F4">
        <v>6.3</v>
      </c>
      <c r="G4">
        <v>689</v>
      </c>
      <c r="H4">
        <v>12331</v>
      </c>
      <c r="I4">
        <v>1.3</v>
      </c>
      <c r="J4">
        <v>6728</v>
      </c>
      <c r="K4">
        <v>797000</v>
      </c>
      <c r="L4">
        <v>14200000</v>
      </c>
      <c r="M4">
        <v>111</v>
      </c>
      <c r="N4">
        <v>2.8</v>
      </c>
      <c r="O4" s="1" t="s">
        <v>28</v>
      </c>
      <c r="P4" s="1" t="s">
        <v>25</v>
      </c>
      <c r="Q4" cm="1">
        <f t="array" ref="Q4">_xlfn.SWITCH(O4,"Monday",1,"Tuesday",2,"Wednesday",3,"Thursday",4,"Friday",5,"Saturday",6,"Sunday",7)</f>
        <v>4</v>
      </c>
      <c r="R4" cm="1">
        <f t="array" ref="R4">_xlfn.SWITCH(P4,"Monday",1,"Tuesday",2,"Wednesday",3,"Thursday",4,"Friday",5,"Saturday",6,"Sunday",7)</f>
        <v>7</v>
      </c>
    </row>
    <row r="5" spans="1:18" x14ac:dyDescent="0.3">
      <c r="A5">
        <v>4</v>
      </c>
      <c r="B5" t="s">
        <v>29</v>
      </c>
      <c r="C5" t="s">
        <v>17</v>
      </c>
      <c r="D5" t="s">
        <v>18</v>
      </c>
      <c r="E5" t="s">
        <v>30</v>
      </c>
      <c r="F5">
        <v>4.5999999999999996</v>
      </c>
      <c r="G5">
        <v>7185</v>
      </c>
      <c r="H5">
        <v>0</v>
      </c>
      <c r="I5">
        <v>3.6</v>
      </c>
      <c r="J5">
        <v>2554</v>
      </c>
      <c r="K5">
        <v>4220000</v>
      </c>
      <c r="L5">
        <v>53</v>
      </c>
      <c r="M5">
        <v>385</v>
      </c>
      <c r="N5">
        <v>6.2</v>
      </c>
      <c r="O5" s="1" t="s">
        <v>20</v>
      </c>
      <c r="P5" s="1" t="s">
        <v>31</v>
      </c>
      <c r="Q5" cm="1">
        <f t="array" ref="Q5">_xlfn.SWITCH(O5,"Monday",1,"Tuesday",2,"Wednesday",3,"Thursday",4,"Friday",5,"Saturday",6,"Sunday",7)</f>
        <v>5</v>
      </c>
      <c r="R5" cm="1">
        <f t="array" ref="R5">_xlfn.SWITCH(P5,"Monday",1,"Tuesday",2,"Wednesday",3,"Thursday",4,"Friday",5,"Saturday",6,"Sunday",7)</f>
        <v>1</v>
      </c>
    </row>
    <row r="6" spans="1:18" x14ac:dyDescent="0.3">
      <c r="A6">
        <v>5</v>
      </c>
      <c r="B6" t="s">
        <v>32</v>
      </c>
      <c r="C6" t="s">
        <v>33</v>
      </c>
      <c r="D6" t="s">
        <v>18</v>
      </c>
      <c r="E6" t="s">
        <v>19</v>
      </c>
      <c r="F6">
        <v>4.0999999999999996</v>
      </c>
      <c r="G6">
        <v>8289</v>
      </c>
      <c r="H6">
        <v>190714</v>
      </c>
      <c r="I6">
        <v>1.5</v>
      </c>
      <c r="J6">
        <v>6865</v>
      </c>
      <c r="K6">
        <v>15600000</v>
      </c>
      <c r="L6">
        <v>359000000</v>
      </c>
      <c r="M6">
        <v>149</v>
      </c>
      <c r="N6">
        <v>4.3</v>
      </c>
      <c r="O6" s="1" t="s">
        <v>34</v>
      </c>
      <c r="P6" s="1" t="s">
        <v>21</v>
      </c>
      <c r="Q6" cm="1">
        <f t="array" ref="Q6">_xlfn.SWITCH(O6,"Monday",1,"Tuesday",2,"Wednesday",3,"Thursday",4,"Friday",5,"Saturday",6,"Sunday",7)</f>
        <v>3</v>
      </c>
      <c r="R6" cm="1">
        <f t="array" ref="R6">_xlfn.SWITCH(P6,"Monday",1,"Tuesday",2,"Wednesday",3,"Thursday",4,"Friday",5,"Saturday",6,"Sunday",7)</f>
        <v>6</v>
      </c>
    </row>
    <row r="7" spans="1:18" x14ac:dyDescent="0.3">
      <c r="A7">
        <v>6</v>
      </c>
      <c r="B7" t="s">
        <v>35</v>
      </c>
      <c r="C7" t="s">
        <v>33</v>
      </c>
      <c r="D7" t="s">
        <v>18</v>
      </c>
      <c r="E7" t="s">
        <v>36</v>
      </c>
      <c r="F7">
        <v>3.7</v>
      </c>
      <c r="G7">
        <v>1326</v>
      </c>
      <c r="H7">
        <v>213849</v>
      </c>
      <c r="I7">
        <v>1.8</v>
      </c>
      <c r="J7">
        <v>4482</v>
      </c>
      <c r="K7">
        <v>16300000</v>
      </c>
      <c r="L7">
        <v>263000000</v>
      </c>
      <c r="M7">
        <v>169</v>
      </c>
      <c r="N7">
        <v>5</v>
      </c>
      <c r="O7" s="1" t="s">
        <v>34</v>
      </c>
      <c r="P7" s="1" t="s">
        <v>25</v>
      </c>
      <c r="Q7" cm="1">
        <f t="array" ref="Q7">_xlfn.SWITCH(O7,"Monday",1,"Tuesday",2,"Wednesday",3,"Thursday",4,"Friday",5,"Saturday",6,"Sunday",7)</f>
        <v>3</v>
      </c>
      <c r="R7" cm="1">
        <f t="array" ref="R7">_xlfn.SWITCH(P7,"Monday",1,"Tuesday",2,"Wednesday",3,"Thursday",4,"Friday",5,"Saturday",6,"Sunday",7)</f>
        <v>7</v>
      </c>
    </row>
    <row r="8" spans="1:18" x14ac:dyDescent="0.3">
      <c r="A8">
        <v>7</v>
      </c>
      <c r="B8" t="s">
        <v>37</v>
      </c>
      <c r="C8" t="s">
        <v>38</v>
      </c>
      <c r="D8" t="s">
        <v>18</v>
      </c>
      <c r="E8" t="s">
        <v>39</v>
      </c>
      <c r="F8">
        <v>5.0999999999999996</v>
      </c>
      <c r="G8">
        <v>6670</v>
      </c>
      <c r="H8">
        <v>70813</v>
      </c>
      <c r="I8">
        <v>1.6</v>
      </c>
      <c r="J8">
        <v>9845</v>
      </c>
      <c r="K8">
        <v>1570000</v>
      </c>
      <c r="L8">
        <v>156000000</v>
      </c>
      <c r="M8">
        <v>448</v>
      </c>
      <c r="N8">
        <v>5</v>
      </c>
      <c r="O8" s="1" t="s">
        <v>25</v>
      </c>
      <c r="P8" s="1" t="s">
        <v>25</v>
      </c>
      <c r="Q8" cm="1">
        <f t="array" ref="Q8">_xlfn.SWITCH(O8,"Monday",1,"Tuesday",2,"Wednesday",3,"Thursday",4,"Friday",5,"Saturday",6,"Sunday",7)</f>
        <v>7</v>
      </c>
      <c r="R8" cm="1">
        <f t="array" ref="R8">_xlfn.SWITCH(P8,"Monday",1,"Tuesday",2,"Wednesday",3,"Thursday",4,"Friday",5,"Saturday",6,"Sunday",7)</f>
        <v>7</v>
      </c>
    </row>
    <row r="9" spans="1:18" x14ac:dyDescent="0.3">
      <c r="A9">
        <v>8</v>
      </c>
      <c r="B9" t="s">
        <v>41</v>
      </c>
      <c r="C9" t="s">
        <v>17</v>
      </c>
      <c r="D9" t="s">
        <v>18</v>
      </c>
      <c r="E9" t="s">
        <v>40</v>
      </c>
      <c r="F9">
        <v>7.6</v>
      </c>
      <c r="G9">
        <v>2013</v>
      </c>
      <c r="H9">
        <v>6043</v>
      </c>
      <c r="I9">
        <v>1.3</v>
      </c>
      <c r="J9">
        <v>10995</v>
      </c>
      <c r="K9">
        <v>3110000</v>
      </c>
      <c r="L9">
        <v>93300000</v>
      </c>
      <c r="M9">
        <v>78</v>
      </c>
      <c r="N9">
        <v>3.7</v>
      </c>
      <c r="O9" s="1" t="s">
        <v>28</v>
      </c>
      <c r="P9" s="1" t="s">
        <v>25</v>
      </c>
      <c r="Q9" cm="1">
        <f t="array" ref="Q9">_xlfn.SWITCH(O9,"Monday",1,"Tuesday",2,"Wednesday",3,"Thursday",4,"Friday",5,"Saturday",6,"Sunday",7)</f>
        <v>4</v>
      </c>
      <c r="R9" cm="1">
        <f t="array" ref="R9">_xlfn.SWITCH(P9,"Monday",1,"Tuesday",2,"Wednesday",3,"Thursday",4,"Friday",5,"Saturday",6,"Sunday",7)</f>
        <v>7</v>
      </c>
    </row>
    <row r="10" spans="1:18" x14ac:dyDescent="0.3">
      <c r="A10">
        <v>9</v>
      </c>
      <c r="B10" t="s">
        <v>43</v>
      </c>
      <c r="C10" t="s">
        <v>17</v>
      </c>
      <c r="D10" t="s">
        <v>44</v>
      </c>
      <c r="E10" t="s">
        <v>27</v>
      </c>
      <c r="F10">
        <v>8.5</v>
      </c>
      <c r="G10">
        <v>3434</v>
      </c>
      <c r="H10">
        <v>346968</v>
      </c>
      <c r="I10">
        <v>1</v>
      </c>
      <c r="J10">
        <v>9459</v>
      </c>
      <c r="K10">
        <v>6860000</v>
      </c>
      <c r="L10">
        <v>1339000</v>
      </c>
      <c r="M10">
        <v>8</v>
      </c>
      <c r="N10">
        <v>2.8</v>
      </c>
      <c r="O10" s="1" t="s">
        <v>21</v>
      </c>
      <c r="P10" s="1" t="s">
        <v>25</v>
      </c>
      <c r="Q10" cm="1">
        <f t="array" ref="Q10">_xlfn.SWITCH(O10,"Monday",1,"Tuesday",2,"Wednesday",3,"Thursday",4,"Friday",5,"Saturday",6,"Sunday",7)</f>
        <v>6</v>
      </c>
      <c r="R10" cm="1">
        <f t="array" ref="R10">_xlfn.SWITCH(P10,"Monday",1,"Tuesday",2,"Wednesday",3,"Thursday",4,"Friday",5,"Saturday",6,"Sunday",7)</f>
        <v>7</v>
      </c>
    </row>
    <row r="11" spans="1:18" x14ac:dyDescent="0.3">
      <c r="A11">
        <v>10</v>
      </c>
      <c r="B11" t="s">
        <v>45</v>
      </c>
      <c r="C11" t="s">
        <v>46</v>
      </c>
      <c r="D11" t="s">
        <v>18</v>
      </c>
      <c r="E11" t="s">
        <v>19</v>
      </c>
      <c r="F11">
        <v>7.6</v>
      </c>
      <c r="G11">
        <v>1273</v>
      </c>
      <c r="H11">
        <v>48758</v>
      </c>
      <c r="I11">
        <v>2.8</v>
      </c>
      <c r="J11">
        <v>13979</v>
      </c>
      <c r="K11">
        <v>2410000</v>
      </c>
      <c r="L11">
        <v>92800000</v>
      </c>
      <c r="M11">
        <v>503</v>
      </c>
      <c r="N11">
        <v>4.7</v>
      </c>
      <c r="O11" s="1" t="s">
        <v>34</v>
      </c>
      <c r="P11" s="1" t="s">
        <v>21</v>
      </c>
      <c r="Q11" cm="1">
        <f t="array" ref="Q11">_xlfn.SWITCH(O11,"Monday",1,"Tuesday",2,"Wednesday",3,"Thursday",4,"Friday",5,"Saturday",6,"Sunday",7)</f>
        <v>3</v>
      </c>
      <c r="R11" cm="1">
        <f t="array" ref="R11">_xlfn.SWITCH(P11,"Monday",1,"Tuesday",2,"Wednesday",3,"Thursday",4,"Friday",5,"Saturday",6,"Sunday",7)</f>
        <v>6</v>
      </c>
    </row>
    <row r="12" spans="1:18" x14ac:dyDescent="0.3">
      <c r="A12">
        <v>11</v>
      </c>
      <c r="B12" t="s">
        <v>47</v>
      </c>
      <c r="C12" t="s">
        <v>48</v>
      </c>
      <c r="D12" t="s">
        <v>18</v>
      </c>
      <c r="E12" t="s">
        <v>49</v>
      </c>
      <c r="F12">
        <v>10.7</v>
      </c>
      <c r="G12">
        <v>1629</v>
      </c>
      <c r="H12">
        <v>0</v>
      </c>
      <c r="I12">
        <v>1</v>
      </c>
      <c r="J12">
        <v>2291</v>
      </c>
      <c r="K12">
        <v>352000</v>
      </c>
      <c r="L12">
        <v>0</v>
      </c>
      <c r="M12">
        <v>1</v>
      </c>
      <c r="N12">
        <v>2.8</v>
      </c>
      <c r="O12" s="1" t="s">
        <v>24</v>
      </c>
      <c r="P12" s="1" t="s">
        <v>25</v>
      </c>
      <c r="Q12" cm="1">
        <f t="array" ref="Q12">_xlfn.SWITCH(O12,"Monday",1,"Tuesday",2,"Wednesday",3,"Thursday",4,"Friday",5,"Saturday",6,"Sunday",7)</f>
        <v>2</v>
      </c>
      <c r="R12" cm="1">
        <f t="array" ref="R12">_xlfn.SWITCH(P12,"Monday",1,"Tuesday",2,"Wednesday",3,"Thursday",4,"Friday",5,"Saturday",6,"Sunday",7)</f>
        <v>7</v>
      </c>
    </row>
    <row r="13" spans="1:18" x14ac:dyDescent="0.3">
      <c r="A13">
        <v>12</v>
      </c>
      <c r="B13" t="s">
        <v>50</v>
      </c>
      <c r="C13" t="s">
        <v>38</v>
      </c>
      <c r="D13" t="s">
        <v>18</v>
      </c>
      <c r="E13" t="s">
        <v>51</v>
      </c>
      <c r="F13">
        <v>4.3</v>
      </c>
      <c r="G13">
        <v>5295</v>
      </c>
      <c r="H13">
        <v>30366</v>
      </c>
      <c r="I13">
        <v>1.9</v>
      </c>
      <c r="J13">
        <v>2623</v>
      </c>
      <c r="K13">
        <v>2590000</v>
      </c>
      <c r="L13">
        <v>14900000</v>
      </c>
      <c r="M13">
        <v>68</v>
      </c>
      <c r="N13">
        <v>2.8</v>
      </c>
      <c r="O13" s="1" t="s">
        <v>31</v>
      </c>
      <c r="P13" s="1" t="s">
        <v>21</v>
      </c>
      <c r="Q13" cm="1">
        <f t="array" ref="Q13">_xlfn.SWITCH(O13,"Monday",1,"Tuesday",2,"Wednesday",3,"Thursday",4,"Friday",5,"Saturday",6,"Sunday",7)</f>
        <v>1</v>
      </c>
      <c r="R13" cm="1">
        <f t="array" ref="R13">_xlfn.SWITCH(P13,"Monday",1,"Tuesday",2,"Wednesday",3,"Thursday",4,"Friday",5,"Saturday",6,"Sunday",7)</f>
        <v>6</v>
      </c>
    </row>
    <row r="14" spans="1:18" x14ac:dyDescent="0.3">
      <c r="A14">
        <v>13</v>
      </c>
      <c r="B14" t="s">
        <v>52</v>
      </c>
      <c r="C14" t="s">
        <v>53</v>
      </c>
      <c r="D14" t="s">
        <v>18</v>
      </c>
      <c r="E14" t="s">
        <v>54</v>
      </c>
      <c r="F14">
        <v>6.3</v>
      </c>
      <c r="G14">
        <v>5460</v>
      </c>
      <c r="H14">
        <v>23768</v>
      </c>
      <c r="I14">
        <v>1.2</v>
      </c>
      <c r="J14">
        <v>67</v>
      </c>
      <c r="K14">
        <v>939000</v>
      </c>
      <c r="L14">
        <v>38400000</v>
      </c>
      <c r="M14">
        <v>136</v>
      </c>
      <c r="N14">
        <v>5.2</v>
      </c>
      <c r="O14" s="1" t="s">
        <v>21</v>
      </c>
      <c r="P14" s="1" t="s">
        <v>25</v>
      </c>
      <c r="Q14" cm="1">
        <f t="array" ref="Q14">_xlfn.SWITCH(O14,"Monday",1,"Tuesday",2,"Wednesday",3,"Thursday",4,"Friday",5,"Saturday",6,"Sunday",7)</f>
        <v>6</v>
      </c>
      <c r="R14" cm="1">
        <f t="array" ref="R14">_xlfn.SWITCH(P14,"Monday",1,"Tuesday",2,"Wednesday",3,"Thursday",4,"Friday",5,"Saturday",6,"Sunday",7)</f>
        <v>7</v>
      </c>
    </row>
    <row r="15" spans="1:18" x14ac:dyDescent="0.3">
      <c r="A15">
        <v>14</v>
      </c>
      <c r="B15" t="s">
        <v>55</v>
      </c>
      <c r="C15" t="s">
        <v>53</v>
      </c>
      <c r="D15" t="s">
        <v>18</v>
      </c>
      <c r="E15" t="s">
        <v>56</v>
      </c>
      <c r="F15">
        <v>9.6</v>
      </c>
      <c r="G15">
        <v>5170</v>
      </c>
      <c r="H15">
        <v>49442</v>
      </c>
      <c r="I15">
        <v>1.7</v>
      </c>
      <c r="J15">
        <v>235</v>
      </c>
      <c r="K15">
        <v>1420000</v>
      </c>
      <c r="L15">
        <v>136000000</v>
      </c>
      <c r="M15">
        <v>311</v>
      </c>
      <c r="N15">
        <v>6.3</v>
      </c>
      <c r="O15" s="1" t="s">
        <v>31</v>
      </c>
      <c r="P15" s="1" t="s">
        <v>25</v>
      </c>
      <c r="Q15" cm="1">
        <f t="array" ref="Q15">_xlfn.SWITCH(O15,"Monday",1,"Tuesday",2,"Wednesday",3,"Thursday",4,"Friday",5,"Saturday",6,"Sunday",7)</f>
        <v>1</v>
      </c>
      <c r="R15" cm="1">
        <f t="array" ref="R15">_xlfn.SWITCH(P15,"Monday",1,"Tuesday",2,"Wednesday",3,"Thursday",4,"Friday",5,"Saturday",6,"Sunday",7)</f>
        <v>7</v>
      </c>
    </row>
    <row r="16" spans="1:18" x14ac:dyDescent="0.3">
      <c r="A16">
        <v>15</v>
      </c>
      <c r="B16" t="s">
        <v>57</v>
      </c>
      <c r="C16" t="s">
        <v>33</v>
      </c>
      <c r="D16" t="s">
        <v>18</v>
      </c>
      <c r="E16" t="s">
        <v>19</v>
      </c>
      <c r="F16">
        <v>4.5</v>
      </c>
      <c r="G16">
        <v>2993</v>
      </c>
      <c r="H16">
        <v>52631</v>
      </c>
      <c r="I16">
        <v>1.7</v>
      </c>
      <c r="J16">
        <v>7382</v>
      </c>
      <c r="K16">
        <v>4090000</v>
      </c>
      <c r="L16">
        <v>72000000</v>
      </c>
      <c r="M16">
        <v>368</v>
      </c>
      <c r="N16">
        <v>4.5</v>
      </c>
      <c r="O16" s="1" t="s">
        <v>28</v>
      </c>
      <c r="P16" s="1" t="s">
        <v>25</v>
      </c>
      <c r="Q16" cm="1">
        <f t="array" ref="Q16">_xlfn.SWITCH(O16,"Monday",1,"Tuesday",2,"Wednesday",3,"Thursday",4,"Friday",5,"Saturday",6,"Sunday",7)</f>
        <v>4</v>
      </c>
      <c r="R16" cm="1">
        <f t="array" ref="R16">_xlfn.SWITCH(P16,"Monday",1,"Tuesday",2,"Wednesday",3,"Thursday",4,"Friday",5,"Saturday",6,"Sunday",7)</f>
        <v>7</v>
      </c>
    </row>
    <row r="17" spans="1:18" x14ac:dyDescent="0.3">
      <c r="A17">
        <v>16</v>
      </c>
      <c r="B17" t="s">
        <v>58</v>
      </c>
      <c r="C17" t="s">
        <v>17</v>
      </c>
      <c r="D17" t="s">
        <v>18</v>
      </c>
      <c r="E17" t="s">
        <v>19</v>
      </c>
      <c r="F17">
        <v>7.4</v>
      </c>
      <c r="G17">
        <v>1201</v>
      </c>
      <c r="H17">
        <v>53092</v>
      </c>
      <c r="I17">
        <v>1.5</v>
      </c>
      <c r="J17">
        <v>15811</v>
      </c>
      <c r="K17">
        <v>2570000</v>
      </c>
      <c r="L17">
        <v>114000000</v>
      </c>
      <c r="M17">
        <v>244</v>
      </c>
      <c r="N17">
        <v>6.6</v>
      </c>
      <c r="O17" s="1" t="s">
        <v>24</v>
      </c>
      <c r="P17" s="1" t="s">
        <v>20</v>
      </c>
      <c r="Q17" cm="1">
        <f t="array" ref="Q17">_xlfn.SWITCH(O17,"Monday",1,"Tuesday",2,"Wednesday",3,"Thursday",4,"Friday",5,"Saturday",6,"Sunday",7)</f>
        <v>2</v>
      </c>
      <c r="R17" cm="1">
        <f t="array" ref="R17">_xlfn.SWITCH(P17,"Monday",1,"Tuesday",2,"Wednesday",3,"Thursday",4,"Friday",5,"Saturday",6,"Sunday",7)</f>
        <v>5</v>
      </c>
    </row>
    <row r="18" spans="1:18" x14ac:dyDescent="0.3">
      <c r="A18">
        <v>17</v>
      </c>
      <c r="B18" t="s">
        <v>59</v>
      </c>
      <c r="C18" t="s">
        <v>46</v>
      </c>
      <c r="D18" t="s">
        <v>18</v>
      </c>
      <c r="E18" t="s">
        <v>19</v>
      </c>
      <c r="F18">
        <v>4.8</v>
      </c>
      <c r="G18">
        <v>3495</v>
      </c>
      <c r="H18">
        <v>10764</v>
      </c>
      <c r="I18">
        <v>2.2000000000000002</v>
      </c>
      <c r="J18">
        <v>714</v>
      </c>
      <c r="K18">
        <v>5340000</v>
      </c>
      <c r="L18">
        <v>156000000</v>
      </c>
      <c r="M18">
        <v>114</v>
      </c>
      <c r="N18">
        <v>3.8</v>
      </c>
      <c r="O18" s="1" t="s">
        <v>25</v>
      </c>
      <c r="P18" s="1" t="s">
        <v>24</v>
      </c>
      <c r="Q18" cm="1">
        <f t="array" ref="Q18">_xlfn.SWITCH(O18,"Monday",1,"Tuesday",2,"Wednesday",3,"Thursday",4,"Friday",5,"Saturday",6,"Sunday",7)</f>
        <v>7</v>
      </c>
      <c r="R18" cm="1">
        <f t="array" ref="R18">_xlfn.SWITCH(P18,"Monday",1,"Tuesday",2,"Wednesday",3,"Thursday",4,"Friday",5,"Saturday",6,"Sunday",7)</f>
        <v>2</v>
      </c>
    </row>
    <row r="19" spans="1:18" x14ac:dyDescent="0.3">
      <c r="A19">
        <v>18</v>
      </c>
      <c r="B19" t="s">
        <v>61</v>
      </c>
      <c r="C19" t="s">
        <v>17</v>
      </c>
      <c r="D19" t="s">
        <v>44</v>
      </c>
      <c r="E19" t="s">
        <v>54</v>
      </c>
      <c r="F19">
        <v>5.3</v>
      </c>
      <c r="G19">
        <v>5908</v>
      </c>
      <c r="H19">
        <v>8679</v>
      </c>
      <c r="I19">
        <v>1</v>
      </c>
      <c r="J19">
        <v>1056</v>
      </c>
      <c r="K19">
        <v>1210000</v>
      </c>
      <c r="L19">
        <v>17800000</v>
      </c>
      <c r="M19">
        <v>2</v>
      </c>
      <c r="N19">
        <v>0.7</v>
      </c>
      <c r="O19" s="1" t="s">
        <v>31</v>
      </c>
      <c r="P19" s="1" t="s">
        <v>20</v>
      </c>
      <c r="Q19" cm="1">
        <f t="array" ref="Q19">_xlfn.SWITCH(O19,"Monday",1,"Tuesday",2,"Wednesday",3,"Thursday",4,"Friday",5,"Saturday",6,"Sunday",7)</f>
        <v>1</v>
      </c>
      <c r="R19" cm="1">
        <f t="array" ref="R19">_xlfn.SWITCH(P19,"Monday",1,"Tuesday",2,"Wednesday",3,"Thursday",4,"Friday",5,"Saturday",6,"Sunday",7)</f>
        <v>5</v>
      </c>
    </row>
    <row r="20" spans="1:18" x14ac:dyDescent="0.3">
      <c r="A20">
        <v>19</v>
      </c>
      <c r="B20" t="s">
        <v>63</v>
      </c>
      <c r="C20" t="s">
        <v>64</v>
      </c>
      <c r="D20" t="s">
        <v>44</v>
      </c>
      <c r="E20" t="s">
        <v>27</v>
      </c>
      <c r="F20">
        <v>5.6</v>
      </c>
      <c r="G20">
        <v>6340</v>
      </c>
      <c r="H20">
        <v>101849</v>
      </c>
      <c r="I20">
        <v>1</v>
      </c>
      <c r="J20">
        <v>2503</v>
      </c>
      <c r="K20">
        <v>281000</v>
      </c>
      <c r="L20">
        <v>44900000</v>
      </c>
      <c r="M20">
        <v>1</v>
      </c>
      <c r="N20">
        <v>2</v>
      </c>
      <c r="O20" s="1" t="s">
        <v>21</v>
      </c>
      <c r="P20" s="1" t="s">
        <v>24</v>
      </c>
      <c r="Q20" cm="1">
        <f t="array" ref="Q20">_xlfn.SWITCH(O20,"Monday",1,"Tuesday",2,"Wednesday",3,"Thursday",4,"Friday",5,"Saturday",6,"Sunday",7)</f>
        <v>6</v>
      </c>
      <c r="R20" cm="1">
        <f t="array" ref="R20">_xlfn.SWITCH(P20,"Monday",1,"Tuesday",2,"Wednesday",3,"Thursday",4,"Friday",5,"Saturday",6,"Sunday",7)</f>
        <v>2</v>
      </c>
    </row>
    <row r="21" spans="1:18" x14ac:dyDescent="0.3">
      <c r="A21">
        <v>20</v>
      </c>
      <c r="B21" t="s">
        <v>65</v>
      </c>
      <c r="C21" t="s">
        <v>17</v>
      </c>
      <c r="D21" t="s">
        <v>44</v>
      </c>
      <c r="E21" t="s">
        <v>49</v>
      </c>
      <c r="F21">
        <v>10.199999999999999</v>
      </c>
      <c r="G21">
        <v>1457</v>
      </c>
      <c r="H21">
        <v>111936</v>
      </c>
      <c r="I21">
        <v>1</v>
      </c>
      <c r="J21">
        <v>3421</v>
      </c>
      <c r="K21">
        <v>450000</v>
      </c>
      <c r="L21">
        <v>38100000</v>
      </c>
      <c r="M21">
        <v>1</v>
      </c>
      <c r="N21">
        <v>0.8</v>
      </c>
      <c r="O21" s="1" t="s">
        <v>21</v>
      </c>
      <c r="P21" s="1" t="s">
        <v>25</v>
      </c>
      <c r="Q21" cm="1">
        <f t="array" ref="Q21">_xlfn.SWITCH(O21,"Monday",1,"Tuesday",2,"Wednesday",3,"Thursday",4,"Friday",5,"Saturday",6,"Sunday",7)</f>
        <v>6</v>
      </c>
      <c r="R21" cm="1">
        <f t="array" ref="R21">_xlfn.SWITCH(P21,"Monday",1,"Tuesday",2,"Wednesday",3,"Thursday",4,"Friday",5,"Saturday",6,"Sunday",7)</f>
        <v>7</v>
      </c>
    </row>
    <row r="22" spans="1:18" x14ac:dyDescent="0.3">
      <c r="A22">
        <v>21</v>
      </c>
      <c r="B22" t="s">
        <v>66</v>
      </c>
      <c r="C22" t="s">
        <v>17</v>
      </c>
      <c r="D22" t="s">
        <v>18</v>
      </c>
      <c r="E22" t="s">
        <v>67</v>
      </c>
      <c r="F22">
        <v>8.8000000000000007</v>
      </c>
      <c r="G22">
        <v>5132</v>
      </c>
      <c r="H22">
        <v>224584</v>
      </c>
      <c r="I22">
        <v>3.3</v>
      </c>
      <c r="J22">
        <v>21756</v>
      </c>
      <c r="K22">
        <v>12000000</v>
      </c>
      <c r="L22">
        <v>525000000</v>
      </c>
      <c r="M22">
        <v>967</v>
      </c>
      <c r="N22">
        <v>6.3</v>
      </c>
      <c r="O22" s="1" t="s">
        <v>34</v>
      </c>
      <c r="P22" s="1" t="s">
        <v>28</v>
      </c>
      <c r="Q22" cm="1">
        <f t="array" ref="Q22">_xlfn.SWITCH(O22,"Monday",1,"Tuesday",2,"Wednesday",3,"Thursday",4,"Friday",5,"Saturday",6,"Sunday",7)</f>
        <v>3</v>
      </c>
      <c r="R22" cm="1">
        <f t="array" ref="R22">_xlfn.SWITCH(P22,"Monday",1,"Tuesday",2,"Wednesday",3,"Thursday",4,"Friday",5,"Saturday",6,"Sunday",7)</f>
        <v>4</v>
      </c>
    </row>
    <row r="23" spans="1:18" x14ac:dyDescent="0.3">
      <c r="A23">
        <v>22</v>
      </c>
      <c r="B23" t="s">
        <v>68</v>
      </c>
      <c r="C23" t="s">
        <v>69</v>
      </c>
      <c r="D23" t="s">
        <v>18</v>
      </c>
      <c r="E23" t="s">
        <v>51</v>
      </c>
      <c r="F23">
        <v>5.8</v>
      </c>
      <c r="G23">
        <v>5358</v>
      </c>
      <c r="H23">
        <v>5144</v>
      </c>
      <c r="I23">
        <v>2.6</v>
      </c>
      <c r="J23">
        <v>5903</v>
      </c>
      <c r="K23">
        <v>5380000</v>
      </c>
      <c r="L23">
        <v>50800000</v>
      </c>
      <c r="M23">
        <v>196</v>
      </c>
      <c r="N23">
        <v>5.3</v>
      </c>
      <c r="O23" s="1" t="s">
        <v>28</v>
      </c>
      <c r="P23" s="1" t="s">
        <v>28</v>
      </c>
      <c r="Q23" cm="1">
        <f t="array" ref="Q23">_xlfn.SWITCH(O23,"Monday",1,"Tuesday",2,"Wednesday",3,"Thursday",4,"Friday",5,"Saturday",6,"Sunday",7)</f>
        <v>4</v>
      </c>
      <c r="R23" cm="1">
        <f t="array" ref="R23">_xlfn.SWITCH(P23,"Monday",1,"Tuesday",2,"Wednesday",3,"Thursday",4,"Friday",5,"Saturday",6,"Sunday",7)</f>
        <v>4</v>
      </c>
    </row>
    <row r="24" spans="1:18" x14ac:dyDescent="0.3">
      <c r="A24">
        <v>23</v>
      </c>
      <c r="B24" t="s">
        <v>70</v>
      </c>
      <c r="C24" t="s">
        <v>53</v>
      </c>
      <c r="D24" t="s">
        <v>18</v>
      </c>
      <c r="E24" t="s">
        <v>51</v>
      </c>
      <c r="F24">
        <v>3.8</v>
      </c>
      <c r="G24">
        <v>4060</v>
      </c>
      <c r="H24">
        <v>507</v>
      </c>
      <c r="I24">
        <v>1.2</v>
      </c>
      <c r="J24">
        <v>5974</v>
      </c>
      <c r="K24">
        <v>689000</v>
      </c>
      <c r="L24">
        <v>8610000</v>
      </c>
      <c r="M24">
        <v>172</v>
      </c>
      <c r="N24">
        <v>4.0999999999999996</v>
      </c>
      <c r="O24" s="1" t="s">
        <v>21</v>
      </c>
      <c r="P24" s="1" t="s">
        <v>25</v>
      </c>
      <c r="Q24" cm="1">
        <f t="array" ref="Q24">_xlfn.SWITCH(O24,"Monday",1,"Tuesday",2,"Wednesday",3,"Thursday",4,"Friday",5,"Saturday",6,"Sunday",7)</f>
        <v>6</v>
      </c>
      <c r="R24" cm="1">
        <f t="array" ref="R24">_xlfn.SWITCH(P24,"Monday",1,"Tuesday",2,"Wednesday",3,"Thursday",4,"Friday",5,"Saturday",6,"Sunday",7)</f>
        <v>7</v>
      </c>
    </row>
    <row r="25" spans="1:18" x14ac:dyDescent="0.3">
      <c r="A25">
        <v>24</v>
      </c>
      <c r="B25" t="s">
        <v>71</v>
      </c>
      <c r="C25" t="s">
        <v>69</v>
      </c>
      <c r="D25" t="s">
        <v>44</v>
      </c>
      <c r="E25" t="s">
        <v>42</v>
      </c>
      <c r="F25">
        <v>22.5</v>
      </c>
      <c r="G25">
        <v>2425</v>
      </c>
      <c r="H25">
        <v>235565</v>
      </c>
      <c r="I25">
        <v>2.5</v>
      </c>
      <c r="J25">
        <v>52432</v>
      </c>
      <c r="K25">
        <v>4139999</v>
      </c>
      <c r="L25">
        <v>405000000</v>
      </c>
      <c r="M25">
        <v>211</v>
      </c>
      <c r="N25">
        <v>7</v>
      </c>
      <c r="O25" s="1" t="s">
        <v>31</v>
      </c>
      <c r="P25" s="1" t="s">
        <v>21</v>
      </c>
      <c r="Q25" cm="1">
        <f t="array" ref="Q25">_xlfn.SWITCH(O25,"Monday",1,"Tuesday",2,"Wednesday",3,"Thursday",4,"Friday",5,"Saturday",6,"Sunday",7)</f>
        <v>1</v>
      </c>
      <c r="R25" cm="1">
        <f t="array" ref="R25">_xlfn.SWITCH(P25,"Monday",1,"Tuesday",2,"Wednesday",3,"Thursday",4,"Friday",5,"Saturday",6,"Sunday",7)</f>
        <v>6</v>
      </c>
    </row>
    <row r="26" spans="1:18" x14ac:dyDescent="0.3">
      <c r="A26">
        <v>25</v>
      </c>
      <c r="B26" t="s">
        <v>73</v>
      </c>
      <c r="C26" t="s">
        <v>69</v>
      </c>
      <c r="D26" t="s">
        <v>18</v>
      </c>
      <c r="E26" t="s">
        <v>19</v>
      </c>
      <c r="F26">
        <v>6.7</v>
      </c>
      <c r="G26">
        <v>1404</v>
      </c>
      <c r="H26">
        <v>0</v>
      </c>
      <c r="I26">
        <v>1.3</v>
      </c>
      <c r="J26">
        <v>2903</v>
      </c>
      <c r="K26">
        <v>564000</v>
      </c>
      <c r="L26">
        <v>5</v>
      </c>
      <c r="M26">
        <v>19</v>
      </c>
      <c r="N26">
        <v>4.2</v>
      </c>
      <c r="O26" s="1" t="s">
        <v>24</v>
      </c>
      <c r="P26" s="1" t="s">
        <v>21</v>
      </c>
      <c r="Q26" cm="1">
        <f t="array" ref="Q26">_xlfn.SWITCH(O26,"Monday",1,"Tuesday",2,"Wednesday",3,"Thursday",4,"Friday",5,"Saturday",6,"Sunday",7)</f>
        <v>2</v>
      </c>
      <c r="R26" cm="1">
        <f t="array" ref="R26">_xlfn.SWITCH(P26,"Monday",1,"Tuesday",2,"Wednesday",3,"Thursday",4,"Friday",5,"Saturday",6,"Sunday",7)</f>
        <v>6</v>
      </c>
    </row>
    <row r="27" spans="1:18" x14ac:dyDescent="0.3">
      <c r="A27">
        <v>26</v>
      </c>
      <c r="B27" t="s">
        <v>75</v>
      </c>
      <c r="C27" t="s">
        <v>46</v>
      </c>
      <c r="D27" t="s">
        <v>18</v>
      </c>
      <c r="E27" t="s">
        <v>19</v>
      </c>
      <c r="F27">
        <v>6.4</v>
      </c>
      <c r="G27">
        <v>1914</v>
      </c>
      <c r="H27">
        <v>23751</v>
      </c>
      <c r="I27">
        <v>2.4</v>
      </c>
      <c r="J27">
        <v>7332</v>
      </c>
      <c r="K27">
        <v>1880000</v>
      </c>
      <c r="L27">
        <v>23300000</v>
      </c>
      <c r="M27">
        <v>95</v>
      </c>
      <c r="N27">
        <v>3.9</v>
      </c>
      <c r="O27" s="1" t="s">
        <v>28</v>
      </c>
      <c r="P27" s="1" t="s">
        <v>31</v>
      </c>
      <c r="Q27" cm="1">
        <f t="array" ref="Q27">_xlfn.SWITCH(O27,"Monday",1,"Tuesday",2,"Wednesday",3,"Thursday",4,"Friday",5,"Saturday",6,"Sunday",7)</f>
        <v>4</v>
      </c>
      <c r="R27" cm="1">
        <f t="array" ref="R27">_xlfn.SWITCH(P27,"Monday",1,"Tuesday",2,"Wednesday",3,"Thursday",4,"Friday",5,"Saturday",6,"Sunday",7)</f>
        <v>1</v>
      </c>
    </row>
    <row r="28" spans="1:18" x14ac:dyDescent="0.3">
      <c r="A28">
        <v>27</v>
      </c>
      <c r="B28" t="s">
        <v>76</v>
      </c>
      <c r="C28" t="s">
        <v>17</v>
      </c>
      <c r="D28" t="s">
        <v>18</v>
      </c>
      <c r="E28" t="s">
        <v>51</v>
      </c>
      <c r="F28">
        <v>6.8</v>
      </c>
      <c r="G28">
        <v>4780</v>
      </c>
      <c r="H28">
        <v>25866</v>
      </c>
      <c r="I28">
        <v>1.2</v>
      </c>
      <c r="J28">
        <v>986</v>
      </c>
      <c r="K28">
        <v>655000</v>
      </c>
      <c r="L28">
        <v>35400000</v>
      </c>
      <c r="M28">
        <v>66</v>
      </c>
      <c r="N28">
        <v>4.0999999999999996</v>
      </c>
      <c r="O28" s="1" t="s">
        <v>20</v>
      </c>
      <c r="P28" s="1" t="s">
        <v>31</v>
      </c>
      <c r="Q28" cm="1">
        <f t="array" ref="Q28">_xlfn.SWITCH(O28,"Monday",1,"Tuesday",2,"Wednesday",3,"Thursday",4,"Friday",5,"Saturday",6,"Sunday",7)</f>
        <v>5</v>
      </c>
      <c r="R28" cm="1">
        <f t="array" ref="R28">_xlfn.SWITCH(P28,"Monday",1,"Tuesday",2,"Wednesday",3,"Thursday",4,"Friday",5,"Saturday",6,"Sunday",7)</f>
        <v>1</v>
      </c>
    </row>
    <row r="29" spans="1:18" x14ac:dyDescent="0.3">
      <c r="A29">
        <v>29</v>
      </c>
      <c r="B29" t="s">
        <v>78</v>
      </c>
      <c r="C29" t="s">
        <v>17</v>
      </c>
      <c r="D29" t="s">
        <v>18</v>
      </c>
      <c r="E29" t="s">
        <v>39</v>
      </c>
      <c r="F29">
        <v>6.1</v>
      </c>
      <c r="G29">
        <v>163</v>
      </c>
      <c r="H29">
        <v>19883</v>
      </c>
      <c r="I29">
        <v>1.7</v>
      </c>
      <c r="J29">
        <v>6369</v>
      </c>
      <c r="K29">
        <v>1790000</v>
      </c>
      <c r="L29">
        <v>21800000</v>
      </c>
      <c r="M29">
        <v>105</v>
      </c>
      <c r="N29">
        <v>5.2</v>
      </c>
      <c r="O29" s="1" t="s">
        <v>31</v>
      </c>
      <c r="P29" s="1" t="s">
        <v>20</v>
      </c>
      <c r="Q29" cm="1">
        <f t="array" ref="Q29">_xlfn.SWITCH(O29,"Monday",1,"Tuesday",2,"Wednesday",3,"Thursday",4,"Friday",5,"Saturday",6,"Sunday",7)</f>
        <v>1</v>
      </c>
      <c r="R29" cm="1">
        <f t="array" ref="R29">_xlfn.SWITCH(P29,"Monday",1,"Tuesday",2,"Wednesday",3,"Thursday",4,"Friday",5,"Saturday",6,"Sunday",7)</f>
        <v>5</v>
      </c>
    </row>
    <row r="30" spans="1:18" x14ac:dyDescent="0.3">
      <c r="A30">
        <v>30</v>
      </c>
      <c r="B30" t="s">
        <v>79</v>
      </c>
      <c r="C30" t="s">
        <v>80</v>
      </c>
      <c r="D30" t="s">
        <v>18</v>
      </c>
      <c r="E30" t="s">
        <v>19</v>
      </c>
      <c r="F30">
        <v>5.3</v>
      </c>
      <c r="G30">
        <v>1172</v>
      </c>
      <c r="H30">
        <v>18224</v>
      </c>
      <c r="I30">
        <v>4</v>
      </c>
      <c r="J30">
        <v>7991</v>
      </c>
      <c r="K30">
        <v>1500000</v>
      </c>
      <c r="L30">
        <v>23200000</v>
      </c>
      <c r="M30">
        <v>466</v>
      </c>
      <c r="N30">
        <v>3.9</v>
      </c>
      <c r="O30" s="1" t="s">
        <v>31</v>
      </c>
      <c r="P30" s="1" t="s">
        <v>28</v>
      </c>
      <c r="Q30" cm="1">
        <f t="array" ref="Q30">_xlfn.SWITCH(O30,"Monday",1,"Tuesday",2,"Wednesday",3,"Thursday",4,"Friday",5,"Saturday",6,"Sunday",7)</f>
        <v>1</v>
      </c>
      <c r="R30" cm="1">
        <f t="array" ref="R30">_xlfn.SWITCH(P30,"Monday",1,"Tuesday",2,"Wednesday",3,"Thursday",4,"Friday",5,"Saturday",6,"Sunday",7)</f>
        <v>4</v>
      </c>
    </row>
    <row r="31" spans="1:18" x14ac:dyDescent="0.3">
      <c r="A31">
        <v>31</v>
      </c>
      <c r="B31" t="s">
        <v>81</v>
      </c>
      <c r="C31" t="s">
        <v>17</v>
      </c>
      <c r="D31" t="s">
        <v>44</v>
      </c>
      <c r="E31" t="s">
        <v>67</v>
      </c>
      <c r="F31">
        <v>7.2</v>
      </c>
      <c r="G31">
        <v>5493</v>
      </c>
      <c r="H31">
        <v>400009</v>
      </c>
      <c r="I31">
        <v>1</v>
      </c>
      <c r="J31">
        <v>717</v>
      </c>
      <c r="K31">
        <v>1970000</v>
      </c>
      <c r="L31">
        <v>240000000</v>
      </c>
      <c r="M31">
        <v>2</v>
      </c>
      <c r="N31">
        <v>1.4</v>
      </c>
      <c r="O31" s="1" t="s">
        <v>21</v>
      </c>
      <c r="P31" s="1" t="s">
        <v>21</v>
      </c>
      <c r="Q31" cm="1">
        <f t="array" ref="Q31">_xlfn.SWITCH(O31,"Monday",1,"Tuesday",2,"Wednesday",3,"Thursday",4,"Friday",5,"Saturday",6,"Sunday",7)</f>
        <v>6</v>
      </c>
      <c r="R31" cm="1">
        <f t="array" ref="R31">_xlfn.SWITCH(P31,"Monday",1,"Tuesday",2,"Wednesday",3,"Thursday",4,"Friday",5,"Saturday",6,"Sunday",7)</f>
        <v>6</v>
      </c>
    </row>
    <row r="32" spans="1:18" x14ac:dyDescent="0.3">
      <c r="A32">
        <v>32</v>
      </c>
      <c r="B32" t="s">
        <v>83</v>
      </c>
      <c r="C32" t="s">
        <v>17</v>
      </c>
      <c r="D32" t="s">
        <v>18</v>
      </c>
      <c r="E32" t="s">
        <v>56</v>
      </c>
      <c r="F32">
        <v>8</v>
      </c>
      <c r="G32">
        <v>5394</v>
      </c>
      <c r="H32">
        <v>28744</v>
      </c>
      <c r="I32">
        <v>2</v>
      </c>
      <c r="J32">
        <v>16781</v>
      </c>
      <c r="K32">
        <v>10900000</v>
      </c>
      <c r="L32">
        <v>571000000</v>
      </c>
      <c r="M32">
        <v>354</v>
      </c>
      <c r="N32">
        <v>5.4</v>
      </c>
      <c r="O32" s="1" t="s">
        <v>28</v>
      </c>
      <c r="P32" s="1" t="s">
        <v>28</v>
      </c>
      <c r="Q32" cm="1">
        <f t="array" ref="Q32">_xlfn.SWITCH(O32,"Monday",1,"Tuesday",2,"Wednesday",3,"Thursday",4,"Friday",5,"Saturday",6,"Sunday",7)</f>
        <v>4</v>
      </c>
      <c r="R32" cm="1">
        <f t="array" ref="R32">_xlfn.SWITCH(P32,"Monday",1,"Tuesday",2,"Wednesday",3,"Thursday",4,"Friday",5,"Saturday",6,"Sunday",7)</f>
        <v>4</v>
      </c>
    </row>
    <row r="33" spans="1:18" x14ac:dyDescent="0.3">
      <c r="A33">
        <v>33</v>
      </c>
      <c r="B33" t="s">
        <v>84</v>
      </c>
      <c r="C33" t="s">
        <v>53</v>
      </c>
      <c r="D33" t="s">
        <v>18</v>
      </c>
      <c r="E33" t="s">
        <v>85</v>
      </c>
      <c r="F33">
        <v>6.9</v>
      </c>
      <c r="G33">
        <v>16467</v>
      </c>
      <c r="H33">
        <v>0</v>
      </c>
      <c r="I33">
        <v>1</v>
      </c>
      <c r="J33">
        <v>70</v>
      </c>
      <c r="K33">
        <v>29100</v>
      </c>
      <c r="L33">
        <v>0</v>
      </c>
      <c r="M33">
        <v>1</v>
      </c>
      <c r="N33">
        <v>1</v>
      </c>
      <c r="O33" s="1" t="s">
        <v>25</v>
      </c>
      <c r="P33" s="1" t="s">
        <v>25</v>
      </c>
      <c r="Q33" cm="1">
        <f t="array" ref="Q33">_xlfn.SWITCH(O33,"Monday",1,"Tuesday",2,"Wednesday",3,"Thursday",4,"Friday",5,"Saturday",6,"Sunday",7)</f>
        <v>7</v>
      </c>
      <c r="R33" cm="1">
        <f t="array" ref="R33">_xlfn.SWITCH(P33,"Monday",1,"Tuesday",2,"Wednesday",3,"Thursday",4,"Friday",5,"Saturday",6,"Sunday",7)</f>
        <v>7</v>
      </c>
    </row>
    <row r="34" spans="1:18" x14ac:dyDescent="0.3">
      <c r="A34">
        <v>34</v>
      </c>
      <c r="B34" t="s">
        <v>86</v>
      </c>
      <c r="C34" t="s">
        <v>69</v>
      </c>
      <c r="D34" t="s">
        <v>18</v>
      </c>
      <c r="E34" t="s">
        <v>51</v>
      </c>
      <c r="F34">
        <v>3</v>
      </c>
      <c r="G34">
        <v>6917</v>
      </c>
      <c r="H34">
        <v>2030</v>
      </c>
      <c r="I34">
        <v>1.2</v>
      </c>
      <c r="J34">
        <v>1618</v>
      </c>
      <c r="K34">
        <v>2930000</v>
      </c>
      <c r="L34">
        <v>86000</v>
      </c>
      <c r="M34">
        <v>15</v>
      </c>
      <c r="N34">
        <v>2.5</v>
      </c>
      <c r="O34" s="1" t="s">
        <v>34</v>
      </c>
      <c r="P34" s="1" t="s">
        <v>24</v>
      </c>
      <c r="Q34" cm="1">
        <f t="array" ref="Q34">_xlfn.SWITCH(O34,"Monday",1,"Tuesday",2,"Wednesday",3,"Thursday",4,"Friday",5,"Saturday",6,"Sunday",7)</f>
        <v>3</v>
      </c>
      <c r="R34" cm="1">
        <f t="array" ref="R34">_xlfn.SWITCH(P34,"Monday",1,"Tuesday",2,"Wednesday",3,"Thursday",4,"Friday",5,"Saturday",6,"Sunday",7)</f>
        <v>2</v>
      </c>
    </row>
    <row r="35" spans="1:18" x14ac:dyDescent="0.3">
      <c r="A35">
        <v>35</v>
      </c>
      <c r="B35" t="s">
        <v>88</v>
      </c>
      <c r="C35" t="s">
        <v>38</v>
      </c>
      <c r="D35" t="s">
        <v>18</v>
      </c>
      <c r="E35" t="s">
        <v>19</v>
      </c>
      <c r="F35">
        <v>3.8</v>
      </c>
      <c r="G35">
        <v>85</v>
      </c>
      <c r="H35">
        <v>113477</v>
      </c>
      <c r="I35">
        <v>1.8</v>
      </c>
      <c r="J35">
        <v>2525</v>
      </c>
      <c r="K35">
        <v>5030000</v>
      </c>
      <c r="L35">
        <v>66700000</v>
      </c>
      <c r="M35">
        <v>287</v>
      </c>
      <c r="N35">
        <v>1.7</v>
      </c>
      <c r="O35" s="1" t="s">
        <v>28</v>
      </c>
      <c r="P35" s="1" t="s">
        <v>21</v>
      </c>
      <c r="Q35" cm="1">
        <f t="array" ref="Q35">_xlfn.SWITCH(O35,"Monday",1,"Tuesday",2,"Wednesday",3,"Thursday",4,"Friday",5,"Saturday",6,"Sunday",7)</f>
        <v>4</v>
      </c>
      <c r="R35" cm="1">
        <f t="array" ref="R35">_xlfn.SWITCH(P35,"Monday",1,"Tuesday",2,"Wednesday",3,"Thursday",4,"Friday",5,"Saturday",6,"Sunday",7)</f>
        <v>6</v>
      </c>
    </row>
    <row r="36" spans="1:18" x14ac:dyDescent="0.3">
      <c r="A36">
        <v>36</v>
      </c>
      <c r="B36" t="s">
        <v>89</v>
      </c>
      <c r="C36" t="s">
        <v>38</v>
      </c>
      <c r="D36" t="s">
        <v>18</v>
      </c>
      <c r="E36" t="s">
        <v>27</v>
      </c>
      <c r="F36">
        <v>6.6</v>
      </c>
      <c r="G36">
        <v>6470</v>
      </c>
      <c r="H36">
        <v>37566</v>
      </c>
      <c r="I36">
        <v>2.6</v>
      </c>
      <c r="J36">
        <v>16141</v>
      </c>
      <c r="K36">
        <v>1880000</v>
      </c>
      <c r="L36">
        <v>108000000</v>
      </c>
      <c r="M36">
        <v>604</v>
      </c>
      <c r="N36">
        <v>6.2</v>
      </c>
      <c r="O36" s="1" t="s">
        <v>34</v>
      </c>
      <c r="P36" s="1" t="s">
        <v>25</v>
      </c>
      <c r="Q36" cm="1">
        <f t="array" ref="Q36">_xlfn.SWITCH(O36,"Monday",1,"Tuesday",2,"Wednesday",3,"Thursday",4,"Friday",5,"Saturday",6,"Sunday",7)</f>
        <v>3</v>
      </c>
      <c r="R36" cm="1">
        <f t="array" ref="R36">_xlfn.SWITCH(P36,"Monday",1,"Tuesday",2,"Wednesday",3,"Thursday",4,"Friday",5,"Saturday",6,"Sunday",7)</f>
        <v>7</v>
      </c>
    </row>
    <row r="37" spans="1:18" x14ac:dyDescent="0.3">
      <c r="A37">
        <v>37</v>
      </c>
      <c r="B37" t="s">
        <v>90</v>
      </c>
      <c r="C37" t="s">
        <v>46</v>
      </c>
      <c r="D37" t="s">
        <v>18</v>
      </c>
      <c r="E37" t="s">
        <v>19</v>
      </c>
      <c r="F37">
        <v>6</v>
      </c>
      <c r="G37">
        <v>1463</v>
      </c>
      <c r="H37">
        <v>116486</v>
      </c>
      <c r="I37">
        <v>2.7</v>
      </c>
      <c r="J37">
        <v>7598</v>
      </c>
      <c r="K37">
        <v>1680000</v>
      </c>
      <c r="L37">
        <v>112000000</v>
      </c>
      <c r="M37">
        <v>686</v>
      </c>
      <c r="N37">
        <v>3.2</v>
      </c>
      <c r="O37" s="1" t="s">
        <v>20</v>
      </c>
      <c r="P37" s="1" t="s">
        <v>20</v>
      </c>
      <c r="Q37" cm="1">
        <f t="array" ref="Q37">_xlfn.SWITCH(O37,"Monday",1,"Tuesday",2,"Wednesday",3,"Thursday",4,"Friday",5,"Saturday",6,"Sunday",7)</f>
        <v>5</v>
      </c>
      <c r="R37" cm="1">
        <f t="array" ref="R37">_xlfn.SWITCH(P37,"Monday",1,"Tuesday",2,"Wednesday",3,"Thursday",4,"Friday",5,"Saturday",6,"Sunday",7)</f>
        <v>5</v>
      </c>
    </row>
    <row r="38" spans="1:18" x14ac:dyDescent="0.3">
      <c r="A38">
        <v>38</v>
      </c>
      <c r="B38" t="s">
        <v>91</v>
      </c>
      <c r="C38" t="s">
        <v>33</v>
      </c>
      <c r="D38" t="s">
        <v>18</v>
      </c>
      <c r="E38" t="s">
        <v>92</v>
      </c>
      <c r="F38">
        <v>3.4</v>
      </c>
      <c r="G38">
        <v>13617</v>
      </c>
      <c r="H38">
        <v>0</v>
      </c>
      <c r="I38">
        <v>1</v>
      </c>
      <c r="J38">
        <v>1340</v>
      </c>
      <c r="K38">
        <v>467000</v>
      </c>
      <c r="L38">
        <v>0</v>
      </c>
      <c r="M38">
        <v>3</v>
      </c>
      <c r="N38">
        <v>1.3</v>
      </c>
      <c r="O38" s="1" t="s">
        <v>25</v>
      </c>
      <c r="P38" s="1" t="s">
        <v>34</v>
      </c>
      <c r="Q38" cm="1">
        <f t="array" ref="Q38">_xlfn.SWITCH(O38,"Monday",1,"Tuesday",2,"Wednesday",3,"Thursday",4,"Friday",5,"Saturday",6,"Sunday",7)</f>
        <v>7</v>
      </c>
      <c r="R38" cm="1">
        <f t="array" ref="R38">_xlfn.SWITCH(P38,"Monday",1,"Tuesday",2,"Wednesday",3,"Thursday",4,"Friday",5,"Saturday",6,"Sunday",7)</f>
        <v>3</v>
      </c>
    </row>
    <row r="39" spans="1:18" x14ac:dyDescent="0.3">
      <c r="A39">
        <v>39</v>
      </c>
      <c r="B39" t="s">
        <v>93</v>
      </c>
      <c r="C39" t="s">
        <v>33</v>
      </c>
      <c r="D39" t="s">
        <v>18</v>
      </c>
      <c r="E39" t="s">
        <v>40</v>
      </c>
      <c r="F39">
        <v>4.8</v>
      </c>
      <c r="G39">
        <v>1124</v>
      </c>
      <c r="H39">
        <v>27368</v>
      </c>
      <c r="I39">
        <v>1.1000000000000001</v>
      </c>
      <c r="J39">
        <v>4432</v>
      </c>
      <c r="K39">
        <v>1090000</v>
      </c>
      <c r="L39">
        <v>26400000</v>
      </c>
      <c r="M39">
        <v>42</v>
      </c>
      <c r="N39">
        <v>2.2999999999999998</v>
      </c>
      <c r="O39" s="1" t="s">
        <v>25</v>
      </c>
      <c r="P39" s="1" t="s">
        <v>25</v>
      </c>
      <c r="Q39" cm="1">
        <f t="array" ref="Q39">_xlfn.SWITCH(O39,"Monday",1,"Tuesday",2,"Wednesday",3,"Thursday",4,"Friday",5,"Saturday",6,"Sunday",7)</f>
        <v>7</v>
      </c>
      <c r="R39" cm="1">
        <f t="array" ref="R39">_xlfn.SWITCH(P39,"Monday",1,"Tuesday",2,"Wednesday",3,"Thursday",4,"Friday",5,"Saturday",6,"Sunday",7)</f>
        <v>7</v>
      </c>
    </row>
    <row r="40" spans="1:18" x14ac:dyDescent="0.3">
      <c r="A40">
        <v>40</v>
      </c>
      <c r="B40" t="s">
        <v>94</v>
      </c>
      <c r="C40" t="s">
        <v>17</v>
      </c>
      <c r="D40" t="s">
        <v>44</v>
      </c>
      <c r="E40" t="s">
        <v>95</v>
      </c>
      <c r="F40">
        <v>5.8</v>
      </c>
      <c r="G40">
        <v>2048</v>
      </c>
      <c r="H40">
        <v>54303</v>
      </c>
      <c r="I40">
        <v>1</v>
      </c>
      <c r="J40">
        <v>8260</v>
      </c>
      <c r="K40">
        <v>332000</v>
      </c>
      <c r="L40">
        <v>8800000</v>
      </c>
      <c r="M40">
        <v>2</v>
      </c>
      <c r="N40">
        <v>0.5</v>
      </c>
      <c r="O40" s="1" t="s">
        <v>25</v>
      </c>
      <c r="P40" s="1" t="s">
        <v>20</v>
      </c>
      <c r="Q40" cm="1">
        <f t="array" ref="Q40">_xlfn.SWITCH(O40,"Monday",1,"Tuesday",2,"Wednesday",3,"Thursday",4,"Friday",5,"Saturday",6,"Sunday",7)</f>
        <v>7</v>
      </c>
      <c r="R40" cm="1">
        <f t="array" ref="R40">_xlfn.SWITCH(P40,"Monday",1,"Tuesday",2,"Wednesday",3,"Thursday",4,"Friday",5,"Saturday",6,"Sunday",7)</f>
        <v>5</v>
      </c>
    </row>
    <row r="41" spans="1:18" x14ac:dyDescent="0.3">
      <c r="A41">
        <v>41</v>
      </c>
      <c r="B41" t="s">
        <v>96</v>
      </c>
      <c r="C41" t="s">
        <v>17</v>
      </c>
      <c r="D41" t="s">
        <v>18</v>
      </c>
      <c r="E41" t="s">
        <v>51</v>
      </c>
      <c r="F41">
        <v>10.1</v>
      </c>
      <c r="G41">
        <v>1861</v>
      </c>
      <c r="H41">
        <v>162001</v>
      </c>
      <c r="I41">
        <v>1.7</v>
      </c>
      <c r="J41">
        <v>26449</v>
      </c>
      <c r="K41">
        <v>6270000</v>
      </c>
      <c r="L41">
        <v>505000000</v>
      </c>
      <c r="M41">
        <v>328</v>
      </c>
      <c r="N41">
        <v>6.7</v>
      </c>
      <c r="O41" s="1" t="s">
        <v>24</v>
      </c>
      <c r="P41" s="1" t="s">
        <v>21</v>
      </c>
      <c r="Q41" cm="1">
        <f t="array" ref="Q41">_xlfn.SWITCH(O41,"Monday",1,"Tuesday",2,"Wednesday",3,"Thursday",4,"Friday",5,"Saturday",6,"Sunday",7)</f>
        <v>2</v>
      </c>
      <c r="R41" cm="1">
        <f t="array" ref="R41">_xlfn.SWITCH(P41,"Monday",1,"Tuesday",2,"Wednesday",3,"Thursday",4,"Friday",5,"Saturday",6,"Sunday",7)</f>
        <v>6</v>
      </c>
    </row>
    <row r="42" spans="1:18" x14ac:dyDescent="0.3">
      <c r="A42">
        <v>42</v>
      </c>
      <c r="B42" t="s">
        <v>98</v>
      </c>
      <c r="C42" t="s">
        <v>17</v>
      </c>
      <c r="D42" t="s">
        <v>18</v>
      </c>
      <c r="E42" t="s">
        <v>19</v>
      </c>
      <c r="F42">
        <v>6.6</v>
      </c>
      <c r="G42">
        <v>6380</v>
      </c>
      <c r="H42">
        <v>117105</v>
      </c>
      <c r="I42">
        <v>4</v>
      </c>
      <c r="J42">
        <v>15993</v>
      </c>
      <c r="K42">
        <v>2970000</v>
      </c>
      <c r="L42">
        <v>422000000</v>
      </c>
      <c r="M42">
        <v>2710</v>
      </c>
      <c r="N42">
        <v>6.1</v>
      </c>
      <c r="O42" s="1" t="s">
        <v>25</v>
      </c>
      <c r="P42" s="1" t="s">
        <v>31</v>
      </c>
      <c r="Q42" cm="1">
        <f t="array" ref="Q42">_xlfn.SWITCH(O42,"Monday",1,"Tuesday",2,"Wednesday",3,"Thursday",4,"Friday",5,"Saturday",6,"Sunday",7)</f>
        <v>7</v>
      </c>
      <c r="R42" cm="1">
        <f t="array" ref="R42">_xlfn.SWITCH(P42,"Monday",1,"Tuesday",2,"Wednesday",3,"Thursday",4,"Friday",5,"Saturday",6,"Sunday",7)</f>
        <v>1</v>
      </c>
    </row>
    <row r="43" spans="1:18" x14ac:dyDescent="0.3">
      <c r="A43">
        <v>43</v>
      </c>
      <c r="B43" t="s">
        <v>99</v>
      </c>
      <c r="C43" t="s">
        <v>33</v>
      </c>
      <c r="D43" t="s">
        <v>18</v>
      </c>
      <c r="E43" t="s">
        <v>51</v>
      </c>
      <c r="F43">
        <v>5.6</v>
      </c>
      <c r="G43">
        <v>4640</v>
      </c>
      <c r="H43">
        <v>10358</v>
      </c>
      <c r="I43">
        <v>1.3</v>
      </c>
      <c r="J43">
        <v>7586</v>
      </c>
      <c r="K43">
        <v>574000</v>
      </c>
      <c r="L43">
        <v>12800000</v>
      </c>
      <c r="M43">
        <v>44</v>
      </c>
      <c r="N43">
        <v>5.0999999999999996</v>
      </c>
      <c r="O43" s="1" t="s">
        <v>20</v>
      </c>
      <c r="P43" s="1" t="s">
        <v>24</v>
      </c>
      <c r="Q43" cm="1">
        <f t="array" ref="Q43">_xlfn.SWITCH(O43,"Monday",1,"Tuesday",2,"Wednesday",3,"Thursday",4,"Friday",5,"Saturday",6,"Sunday",7)</f>
        <v>5</v>
      </c>
      <c r="R43" cm="1">
        <f t="array" ref="R43">_xlfn.SWITCH(P43,"Monday",1,"Tuesday",2,"Wednesday",3,"Thursday",4,"Friday",5,"Saturday",6,"Sunday",7)</f>
        <v>2</v>
      </c>
    </row>
    <row r="44" spans="1:18" x14ac:dyDescent="0.3">
      <c r="A44">
        <v>44</v>
      </c>
      <c r="B44" t="s">
        <v>100</v>
      </c>
      <c r="C44" t="s">
        <v>17</v>
      </c>
      <c r="D44" t="s">
        <v>18</v>
      </c>
      <c r="E44" t="s">
        <v>101</v>
      </c>
      <c r="F44">
        <v>6</v>
      </c>
      <c r="G44">
        <v>6090</v>
      </c>
      <c r="H44">
        <v>6434</v>
      </c>
      <c r="I44">
        <v>1.2</v>
      </c>
      <c r="J44">
        <v>5162</v>
      </c>
      <c r="K44">
        <v>501000</v>
      </c>
      <c r="L44">
        <v>5290000</v>
      </c>
      <c r="M44">
        <v>42</v>
      </c>
      <c r="N44">
        <v>2.2999999999999998</v>
      </c>
      <c r="O44" s="1" t="s">
        <v>20</v>
      </c>
      <c r="P44" s="1" t="s">
        <v>21</v>
      </c>
      <c r="Q44" cm="1">
        <f t="array" ref="Q44">_xlfn.SWITCH(O44,"Monday",1,"Tuesday",2,"Wednesday",3,"Thursday",4,"Friday",5,"Saturday",6,"Sunday",7)</f>
        <v>5</v>
      </c>
      <c r="R44" cm="1">
        <f t="array" ref="R44">_xlfn.SWITCH(P44,"Monday",1,"Tuesday",2,"Wednesday",3,"Thursday",4,"Friday",5,"Saturday",6,"Sunday",7)</f>
        <v>6</v>
      </c>
    </row>
    <row r="45" spans="1:18" x14ac:dyDescent="0.3">
      <c r="A45">
        <v>45</v>
      </c>
      <c r="B45" t="s">
        <v>102</v>
      </c>
      <c r="C45" t="s">
        <v>17</v>
      </c>
      <c r="D45" t="s">
        <v>18</v>
      </c>
      <c r="E45" t="s">
        <v>103</v>
      </c>
      <c r="F45">
        <v>1.2</v>
      </c>
      <c r="G45">
        <v>1896</v>
      </c>
      <c r="H45">
        <v>30886</v>
      </c>
      <c r="I45">
        <v>1</v>
      </c>
      <c r="J45">
        <v>1416</v>
      </c>
      <c r="K45">
        <v>2080000</v>
      </c>
      <c r="L45">
        <v>36300000</v>
      </c>
      <c r="M45">
        <v>2</v>
      </c>
      <c r="N45">
        <v>3.1</v>
      </c>
      <c r="O45" s="1" t="s">
        <v>20</v>
      </c>
      <c r="P45" s="1" t="s">
        <v>21</v>
      </c>
      <c r="Q45" cm="1">
        <f t="array" ref="Q45">_xlfn.SWITCH(O45,"Monday",1,"Tuesday",2,"Wednesday",3,"Thursday",4,"Friday",5,"Saturday",6,"Sunday",7)</f>
        <v>5</v>
      </c>
      <c r="R45" cm="1">
        <f t="array" ref="R45">_xlfn.SWITCH(P45,"Monday",1,"Tuesday",2,"Wednesday",3,"Thursday",4,"Friday",5,"Saturday",6,"Sunday",7)</f>
        <v>6</v>
      </c>
    </row>
    <row r="46" spans="1:18" x14ac:dyDescent="0.3">
      <c r="A46">
        <v>46</v>
      </c>
      <c r="B46" t="s">
        <v>105</v>
      </c>
      <c r="C46" t="s">
        <v>17</v>
      </c>
      <c r="D46" t="s">
        <v>18</v>
      </c>
      <c r="E46" t="s">
        <v>54</v>
      </c>
      <c r="F46">
        <v>6.3</v>
      </c>
      <c r="G46">
        <v>4840</v>
      </c>
      <c r="H46">
        <v>9867</v>
      </c>
      <c r="I46">
        <v>1.1000000000000001</v>
      </c>
      <c r="J46">
        <v>10622</v>
      </c>
      <c r="K46">
        <v>800000</v>
      </c>
      <c r="L46">
        <v>16300000</v>
      </c>
      <c r="M46">
        <v>49</v>
      </c>
      <c r="N46">
        <v>6.1</v>
      </c>
      <c r="O46" s="1" t="s">
        <v>24</v>
      </c>
      <c r="P46" s="1" t="s">
        <v>25</v>
      </c>
      <c r="Q46" cm="1">
        <f t="array" ref="Q46">_xlfn.SWITCH(O46,"Monday",1,"Tuesday",2,"Wednesday",3,"Thursday",4,"Friday",5,"Saturday",6,"Sunday",7)</f>
        <v>2</v>
      </c>
      <c r="R46" cm="1">
        <f t="array" ref="R46">_xlfn.SWITCH(P46,"Monday",1,"Tuesday",2,"Wednesday",3,"Thursday",4,"Friday",5,"Saturday",6,"Sunday",7)</f>
        <v>7</v>
      </c>
    </row>
    <row r="47" spans="1:18" x14ac:dyDescent="0.3">
      <c r="A47">
        <v>47</v>
      </c>
      <c r="B47" t="s">
        <v>106</v>
      </c>
      <c r="C47" t="s">
        <v>53</v>
      </c>
      <c r="D47" t="s">
        <v>18</v>
      </c>
      <c r="E47" t="s">
        <v>54</v>
      </c>
      <c r="F47">
        <v>7.6</v>
      </c>
      <c r="G47">
        <v>4870</v>
      </c>
      <c r="H47">
        <v>60412</v>
      </c>
      <c r="I47">
        <v>1.5</v>
      </c>
      <c r="J47">
        <v>14593</v>
      </c>
      <c r="K47">
        <v>1050000</v>
      </c>
      <c r="L47">
        <v>129000000</v>
      </c>
      <c r="M47">
        <v>324</v>
      </c>
      <c r="N47">
        <v>4.9000000000000004</v>
      </c>
      <c r="O47" s="1" t="s">
        <v>20</v>
      </c>
      <c r="P47" s="1" t="s">
        <v>25</v>
      </c>
      <c r="Q47" cm="1">
        <f t="array" ref="Q47">_xlfn.SWITCH(O47,"Monday",1,"Tuesday",2,"Wednesday",3,"Thursday",4,"Friday",5,"Saturday",6,"Sunday",7)</f>
        <v>5</v>
      </c>
      <c r="R47" cm="1">
        <f t="array" ref="R47">_xlfn.SWITCH(P47,"Monday",1,"Tuesday",2,"Wednesday",3,"Thursday",4,"Friday",5,"Saturday",6,"Sunday",7)</f>
        <v>7</v>
      </c>
    </row>
    <row r="48" spans="1:18" x14ac:dyDescent="0.3">
      <c r="A48">
        <v>48</v>
      </c>
      <c r="B48" t="s">
        <v>107</v>
      </c>
      <c r="C48" t="s">
        <v>17</v>
      </c>
      <c r="D48" t="s">
        <v>44</v>
      </c>
      <c r="E48" t="s">
        <v>108</v>
      </c>
      <c r="F48">
        <v>5</v>
      </c>
      <c r="G48">
        <v>4823</v>
      </c>
      <c r="H48">
        <v>349645</v>
      </c>
      <c r="I48">
        <v>1</v>
      </c>
      <c r="J48">
        <v>426</v>
      </c>
      <c r="K48">
        <v>4220000</v>
      </c>
      <c r="L48">
        <v>312000000</v>
      </c>
      <c r="M48">
        <v>1</v>
      </c>
      <c r="N48">
        <v>2.2000000000000002</v>
      </c>
      <c r="O48" s="1" t="s">
        <v>25</v>
      </c>
      <c r="P48" s="1" t="s">
        <v>25</v>
      </c>
      <c r="Q48" cm="1">
        <f t="array" ref="Q48">_xlfn.SWITCH(O48,"Monday",1,"Tuesday",2,"Wednesday",3,"Thursday",4,"Friday",5,"Saturday",6,"Sunday",7)</f>
        <v>7</v>
      </c>
      <c r="R48" cm="1">
        <f t="array" ref="R48">_xlfn.SWITCH(P48,"Monday",1,"Tuesday",2,"Wednesday",3,"Thursday",4,"Friday",5,"Saturday",6,"Sunday",7)</f>
        <v>7</v>
      </c>
    </row>
    <row r="49" spans="1:18" x14ac:dyDescent="0.3">
      <c r="A49">
        <v>49</v>
      </c>
      <c r="B49" t="s">
        <v>109</v>
      </c>
      <c r="C49" t="s">
        <v>17</v>
      </c>
      <c r="D49" t="s">
        <v>18</v>
      </c>
      <c r="E49" t="s">
        <v>110</v>
      </c>
      <c r="F49">
        <v>8.3000000000000007</v>
      </c>
      <c r="G49">
        <v>4780</v>
      </c>
      <c r="H49">
        <v>1794</v>
      </c>
      <c r="I49">
        <v>1.1000000000000001</v>
      </c>
      <c r="J49">
        <v>10868</v>
      </c>
      <c r="K49">
        <v>583000</v>
      </c>
      <c r="L49">
        <v>21900000</v>
      </c>
      <c r="M49">
        <v>24</v>
      </c>
      <c r="N49">
        <v>4.0999999999999996</v>
      </c>
      <c r="O49" s="1" t="s">
        <v>34</v>
      </c>
      <c r="P49" s="1" t="s">
        <v>25</v>
      </c>
      <c r="Q49" cm="1">
        <f t="array" ref="Q49">_xlfn.SWITCH(O49,"Monday",1,"Tuesday",2,"Wednesday",3,"Thursday",4,"Friday",5,"Saturday",6,"Sunday",7)</f>
        <v>3</v>
      </c>
      <c r="R49" cm="1">
        <f t="array" ref="R49">_xlfn.SWITCH(P49,"Monday",1,"Tuesday",2,"Wednesday",3,"Thursday",4,"Friday",5,"Saturday",6,"Sunday",7)</f>
        <v>7</v>
      </c>
    </row>
    <row r="50" spans="1:18" x14ac:dyDescent="0.3">
      <c r="A50">
        <v>50</v>
      </c>
      <c r="B50" t="s">
        <v>111</v>
      </c>
      <c r="C50" t="s">
        <v>33</v>
      </c>
      <c r="D50" t="s">
        <v>18</v>
      </c>
      <c r="E50" t="s">
        <v>19</v>
      </c>
      <c r="F50">
        <v>4.7</v>
      </c>
      <c r="G50">
        <v>11592</v>
      </c>
      <c r="H50">
        <v>212445</v>
      </c>
      <c r="I50">
        <v>3.1</v>
      </c>
      <c r="J50">
        <v>6806</v>
      </c>
      <c r="K50">
        <v>15000000</v>
      </c>
      <c r="L50">
        <v>273000000</v>
      </c>
      <c r="M50">
        <v>616</v>
      </c>
      <c r="N50">
        <v>5</v>
      </c>
      <c r="O50" s="1" t="s">
        <v>25</v>
      </c>
      <c r="P50" s="1" t="s">
        <v>34</v>
      </c>
      <c r="Q50" cm="1">
        <f t="array" ref="Q50">_xlfn.SWITCH(O50,"Monday",1,"Tuesday",2,"Wednesday",3,"Thursday",4,"Friday",5,"Saturday",6,"Sunday",7)</f>
        <v>7</v>
      </c>
      <c r="R50" cm="1">
        <f t="array" ref="R50">_xlfn.SWITCH(P50,"Monday",1,"Tuesday",2,"Wednesday",3,"Thursday",4,"Friday",5,"Saturday",6,"Sunday",7)</f>
        <v>3</v>
      </c>
    </row>
    <row r="51" spans="1:18" x14ac:dyDescent="0.3">
      <c r="A51">
        <v>51</v>
      </c>
      <c r="B51" t="s">
        <v>112</v>
      </c>
      <c r="C51" t="s">
        <v>48</v>
      </c>
      <c r="D51" t="s">
        <v>18</v>
      </c>
      <c r="E51" t="s">
        <v>19</v>
      </c>
      <c r="F51">
        <v>2.9</v>
      </c>
      <c r="G51">
        <v>3009</v>
      </c>
      <c r="H51">
        <v>0</v>
      </c>
      <c r="I51">
        <v>1.1000000000000001</v>
      </c>
      <c r="J51">
        <v>138</v>
      </c>
      <c r="K51">
        <v>1820000</v>
      </c>
      <c r="L51">
        <v>464</v>
      </c>
      <c r="M51">
        <v>14</v>
      </c>
      <c r="N51">
        <v>4.5</v>
      </c>
      <c r="O51" s="1" t="s">
        <v>25</v>
      </c>
      <c r="P51" s="1" t="s">
        <v>25</v>
      </c>
      <c r="Q51" cm="1">
        <f t="array" ref="Q51">_xlfn.SWITCH(O51,"Monday",1,"Tuesday",2,"Wednesday",3,"Thursday",4,"Friday",5,"Saturday",6,"Sunday",7)</f>
        <v>7</v>
      </c>
      <c r="R51" cm="1">
        <f t="array" ref="R51">_xlfn.SWITCH(P51,"Monday",1,"Tuesday",2,"Wednesday",3,"Thursday",4,"Friday",5,"Saturday",6,"Sunday",7)</f>
        <v>7</v>
      </c>
    </row>
    <row r="52" spans="1:18" x14ac:dyDescent="0.3">
      <c r="A52">
        <v>52</v>
      </c>
      <c r="B52" t="s">
        <v>113</v>
      </c>
      <c r="C52" t="s">
        <v>17</v>
      </c>
      <c r="D52" t="s">
        <v>18</v>
      </c>
      <c r="E52" t="s">
        <v>40</v>
      </c>
      <c r="F52">
        <v>4.2</v>
      </c>
      <c r="G52">
        <v>405</v>
      </c>
      <c r="H52">
        <v>53836</v>
      </c>
      <c r="I52">
        <v>1.4</v>
      </c>
      <c r="J52">
        <v>44</v>
      </c>
      <c r="K52">
        <v>3970000</v>
      </c>
      <c r="L52">
        <v>52800000</v>
      </c>
      <c r="M52">
        <v>99</v>
      </c>
      <c r="N52">
        <v>2.7</v>
      </c>
      <c r="O52" s="1" t="s">
        <v>21</v>
      </c>
      <c r="P52" s="1" t="s">
        <v>25</v>
      </c>
      <c r="Q52" cm="1">
        <f t="array" ref="Q52">_xlfn.SWITCH(O52,"Monday",1,"Tuesday",2,"Wednesday",3,"Thursday",4,"Friday",5,"Saturday",6,"Sunday",7)</f>
        <v>6</v>
      </c>
      <c r="R52" cm="1">
        <f t="array" ref="R52">_xlfn.SWITCH(P52,"Monday",1,"Tuesday",2,"Wednesday",3,"Thursday",4,"Friday",5,"Saturday",6,"Sunday",7)</f>
        <v>7</v>
      </c>
    </row>
    <row r="53" spans="1:18" x14ac:dyDescent="0.3">
      <c r="A53">
        <v>53</v>
      </c>
      <c r="B53" t="s">
        <v>114</v>
      </c>
      <c r="C53" t="s">
        <v>38</v>
      </c>
      <c r="D53" t="s">
        <v>44</v>
      </c>
      <c r="E53" t="s">
        <v>27</v>
      </c>
      <c r="F53">
        <v>23.6</v>
      </c>
      <c r="G53">
        <v>5060</v>
      </c>
      <c r="H53">
        <v>72599</v>
      </c>
      <c r="I53">
        <v>1</v>
      </c>
      <c r="J53">
        <v>26839</v>
      </c>
      <c r="K53">
        <v>731000</v>
      </c>
      <c r="L53">
        <v>100000000</v>
      </c>
      <c r="M53">
        <v>7</v>
      </c>
      <c r="N53">
        <v>6.5</v>
      </c>
      <c r="O53" s="1" t="s">
        <v>20</v>
      </c>
      <c r="P53" s="1" t="s">
        <v>34</v>
      </c>
      <c r="Q53" cm="1">
        <f t="array" ref="Q53">_xlfn.SWITCH(O53,"Monday",1,"Tuesday",2,"Wednesday",3,"Thursday",4,"Friday",5,"Saturday",6,"Sunday",7)</f>
        <v>5</v>
      </c>
      <c r="R53" cm="1">
        <f t="array" ref="R53">_xlfn.SWITCH(P53,"Monday",1,"Tuesday",2,"Wednesday",3,"Thursday",4,"Friday",5,"Saturday",6,"Sunday",7)</f>
        <v>3</v>
      </c>
    </row>
    <row r="54" spans="1:18" x14ac:dyDescent="0.3">
      <c r="A54">
        <v>54</v>
      </c>
      <c r="B54" t="s">
        <v>115</v>
      </c>
      <c r="C54" t="s">
        <v>69</v>
      </c>
      <c r="D54" t="s">
        <v>18</v>
      </c>
      <c r="E54" t="s">
        <v>19</v>
      </c>
      <c r="F54">
        <v>6.2</v>
      </c>
      <c r="G54">
        <v>3446</v>
      </c>
      <c r="H54">
        <v>33501</v>
      </c>
      <c r="I54">
        <v>2</v>
      </c>
      <c r="J54">
        <v>6786</v>
      </c>
      <c r="K54">
        <v>3880000</v>
      </c>
      <c r="L54">
        <v>37800000</v>
      </c>
      <c r="M54">
        <v>75</v>
      </c>
      <c r="N54">
        <v>3.7</v>
      </c>
      <c r="O54" s="1" t="s">
        <v>31</v>
      </c>
      <c r="P54" s="1" t="s">
        <v>25</v>
      </c>
      <c r="Q54" cm="1">
        <f t="array" ref="Q54">_xlfn.SWITCH(O54,"Monday",1,"Tuesday",2,"Wednesday",3,"Thursday",4,"Friday",5,"Saturday",6,"Sunday",7)</f>
        <v>1</v>
      </c>
      <c r="R54" cm="1">
        <f t="array" ref="R54">_xlfn.SWITCH(P54,"Monday",1,"Tuesday",2,"Wednesday",3,"Thursday",4,"Friday",5,"Saturday",6,"Sunday",7)</f>
        <v>7</v>
      </c>
    </row>
    <row r="55" spans="1:18" x14ac:dyDescent="0.3">
      <c r="A55">
        <v>55</v>
      </c>
      <c r="B55" t="s">
        <v>116</v>
      </c>
      <c r="C55" t="s">
        <v>38</v>
      </c>
      <c r="D55" t="s">
        <v>18</v>
      </c>
      <c r="E55" t="s">
        <v>51</v>
      </c>
      <c r="F55">
        <v>4.5</v>
      </c>
      <c r="G55">
        <v>125</v>
      </c>
      <c r="H55">
        <v>0</v>
      </c>
      <c r="I55">
        <v>1.8</v>
      </c>
      <c r="J55">
        <v>2057</v>
      </c>
      <c r="K55">
        <v>553000</v>
      </c>
      <c r="L55">
        <v>0</v>
      </c>
      <c r="M55">
        <v>28</v>
      </c>
      <c r="N55">
        <v>4.2</v>
      </c>
      <c r="O55" s="1" t="s">
        <v>34</v>
      </c>
      <c r="P55" s="1" t="s">
        <v>25</v>
      </c>
      <c r="Q55" cm="1">
        <f t="array" ref="Q55">_xlfn.SWITCH(O55,"Monday",1,"Tuesday",2,"Wednesday",3,"Thursday",4,"Friday",5,"Saturday",6,"Sunday",7)</f>
        <v>3</v>
      </c>
      <c r="R55" cm="1">
        <f t="array" ref="R55">_xlfn.SWITCH(P55,"Monday",1,"Tuesday",2,"Wednesday",3,"Thursday",4,"Friday",5,"Saturday",6,"Sunday",7)</f>
        <v>7</v>
      </c>
    </row>
    <row r="56" spans="1:18" x14ac:dyDescent="0.3">
      <c r="A56">
        <v>56</v>
      </c>
      <c r="B56" t="s">
        <v>117</v>
      </c>
      <c r="C56" t="s">
        <v>17</v>
      </c>
      <c r="D56" t="s">
        <v>18</v>
      </c>
      <c r="E56" t="s">
        <v>118</v>
      </c>
      <c r="F56">
        <v>7.3</v>
      </c>
      <c r="G56">
        <v>4270</v>
      </c>
      <c r="H56">
        <v>4460</v>
      </c>
      <c r="I56">
        <v>1.3</v>
      </c>
      <c r="J56">
        <v>12373</v>
      </c>
      <c r="K56">
        <v>721000</v>
      </c>
      <c r="L56">
        <v>756000</v>
      </c>
      <c r="M56">
        <v>173</v>
      </c>
      <c r="N56">
        <v>4.8</v>
      </c>
      <c r="O56" s="1" t="s">
        <v>31</v>
      </c>
      <c r="P56" s="1" t="s">
        <v>31</v>
      </c>
      <c r="Q56" cm="1">
        <f t="array" ref="Q56">_xlfn.SWITCH(O56,"Monday",1,"Tuesday",2,"Wednesday",3,"Thursday",4,"Friday",5,"Saturday",6,"Sunday",7)</f>
        <v>1</v>
      </c>
      <c r="R56" cm="1">
        <f t="array" ref="R56">_xlfn.SWITCH(P56,"Monday",1,"Tuesday",2,"Wednesday",3,"Thursday",4,"Friday",5,"Saturday",6,"Sunday",7)</f>
        <v>1</v>
      </c>
    </row>
    <row r="57" spans="1:18" x14ac:dyDescent="0.3">
      <c r="A57">
        <v>57</v>
      </c>
      <c r="B57" t="s">
        <v>119</v>
      </c>
      <c r="C57" t="s">
        <v>69</v>
      </c>
      <c r="D57" t="s">
        <v>18</v>
      </c>
      <c r="E57" t="s">
        <v>19</v>
      </c>
      <c r="F57">
        <v>5.8</v>
      </c>
      <c r="G57">
        <v>4221</v>
      </c>
      <c r="H57">
        <v>122314</v>
      </c>
      <c r="I57">
        <v>2.9</v>
      </c>
      <c r="J57">
        <v>11794</v>
      </c>
      <c r="K57">
        <v>7110000</v>
      </c>
      <c r="L57">
        <v>206000000</v>
      </c>
      <c r="M57">
        <v>906</v>
      </c>
      <c r="N57">
        <v>5.2</v>
      </c>
      <c r="O57" s="1" t="s">
        <v>28</v>
      </c>
      <c r="P57" s="1" t="s">
        <v>20</v>
      </c>
      <c r="Q57" cm="1">
        <f t="array" ref="Q57">_xlfn.SWITCH(O57,"Monday",1,"Tuesday",2,"Wednesday",3,"Thursday",4,"Friday",5,"Saturday",6,"Sunday",7)</f>
        <v>4</v>
      </c>
      <c r="R57" cm="1">
        <f t="array" ref="R57">_xlfn.SWITCH(P57,"Monday",1,"Tuesday",2,"Wednesday",3,"Thursday",4,"Friday",5,"Saturday",6,"Sunday",7)</f>
        <v>5</v>
      </c>
    </row>
    <row r="58" spans="1:18" x14ac:dyDescent="0.3">
      <c r="A58">
        <v>58</v>
      </c>
      <c r="B58" t="s">
        <v>120</v>
      </c>
      <c r="C58" t="s">
        <v>17</v>
      </c>
      <c r="D58" t="s">
        <v>44</v>
      </c>
      <c r="E58" t="s">
        <v>121</v>
      </c>
      <c r="F58">
        <v>5.9</v>
      </c>
      <c r="G58">
        <v>2796</v>
      </c>
      <c r="H58">
        <v>43529</v>
      </c>
      <c r="I58">
        <v>1</v>
      </c>
      <c r="J58">
        <v>1614</v>
      </c>
      <c r="K58">
        <v>752000</v>
      </c>
      <c r="L58">
        <v>11700000</v>
      </c>
      <c r="M58">
        <v>1</v>
      </c>
      <c r="N58">
        <v>1.5</v>
      </c>
      <c r="O58" s="1" t="s">
        <v>21</v>
      </c>
      <c r="P58" s="1" t="s">
        <v>25</v>
      </c>
      <c r="Q58" cm="1">
        <f t="array" ref="Q58">_xlfn.SWITCH(O58,"Monday",1,"Tuesday",2,"Wednesday",3,"Thursday",4,"Friday",5,"Saturday",6,"Sunday",7)</f>
        <v>6</v>
      </c>
      <c r="R58" cm="1">
        <f t="array" ref="R58">_xlfn.SWITCH(P58,"Monday",1,"Tuesday",2,"Wednesday",3,"Thursday",4,"Friday",5,"Saturday",6,"Sunday",7)</f>
        <v>7</v>
      </c>
    </row>
    <row r="59" spans="1:18" x14ac:dyDescent="0.3">
      <c r="A59">
        <v>59</v>
      </c>
      <c r="B59" t="s">
        <v>122</v>
      </c>
      <c r="C59" t="s">
        <v>17</v>
      </c>
      <c r="D59" t="s">
        <v>18</v>
      </c>
      <c r="E59" t="s">
        <v>40</v>
      </c>
      <c r="F59">
        <v>6</v>
      </c>
      <c r="G59">
        <v>9870</v>
      </c>
      <c r="H59">
        <v>2700</v>
      </c>
      <c r="I59">
        <v>1.1000000000000001</v>
      </c>
      <c r="J59">
        <v>1967</v>
      </c>
      <c r="K59">
        <v>333000</v>
      </c>
      <c r="L59">
        <v>171000</v>
      </c>
      <c r="M59">
        <v>13</v>
      </c>
      <c r="N59">
        <v>0.9</v>
      </c>
      <c r="O59" s="1" t="s">
        <v>28</v>
      </c>
      <c r="P59" s="1" t="s">
        <v>25</v>
      </c>
      <c r="Q59" cm="1">
        <f t="array" ref="Q59">_xlfn.SWITCH(O59,"Monday",1,"Tuesday",2,"Wednesday",3,"Thursday",4,"Friday",5,"Saturday",6,"Sunday",7)</f>
        <v>4</v>
      </c>
      <c r="R59" cm="1">
        <f t="array" ref="R59">_xlfn.SWITCH(P59,"Monday",1,"Tuesday",2,"Wednesday",3,"Thursday",4,"Friday",5,"Saturday",6,"Sunday",7)</f>
        <v>7</v>
      </c>
    </row>
    <row r="60" spans="1:18" x14ac:dyDescent="0.3">
      <c r="A60">
        <v>60</v>
      </c>
      <c r="B60" t="s">
        <v>123</v>
      </c>
      <c r="C60" t="s">
        <v>80</v>
      </c>
      <c r="D60" t="s">
        <v>18</v>
      </c>
      <c r="E60" t="s">
        <v>19</v>
      </c>
      <c r="F60">
        <v>6.2</v>
      </c>
      <c r="G60">
        <v>5017</v>
      </c>
      <c r="H60">
        <v>0</v>
      </c>
      <c r="I60">
        <v>1</v>
      </c>
      <c r="J60">
        <v>1910</v>
      </c>
      <c r="K60">
        <v>158000</v>
      </c>
      <c r="L60">
        <v>0</v>
      </c>
      <c r="M60">
        <v>1</v>
      </c>
      <c r="N60">
        <v>0.6</v>
      </c>
      <c r="O60" s="1" t="s">
        <v>20</v>
      </c>
      <c r="P60" s="1" t="s">
        <v>25</v>
      </c>
      <c r="Q60" cm="1">
        <f t="array" ref="Q60">_xlfn.SWITCH(O60,"Monday",1,"Tuesday",2,"Wednesday",3,"Thursday",4,"Friday",5,"Saturday",6,"Sunday",7)</f>
        <v>5</v>
      </c>
      <c r="R60" cm="1">
        <f t="array" ref="R60">_xlfn.SWITCH(P60,"Monday",1,"Tuesday",2,"Wednesday",3,"Thursday",4,"Friday",5,"Saturday",6,"Sunday",7)</f>
        <v>7</v>
      </c>
    </row>
    <row r="61" spans="1:18" x14ac:dyDescent="0.3">
      <c r="A61">
        <v>61</v>
      </c>
      <c r="B61" t="s">
        <v>124</v>
      </c>
      <c r="C61" t="s">
        <v>33</v>
      </c>
      <c r="D61" t="s">
        <v>18</v>
      </c>
      <c r="E61" t="s">
        <v>51</v>
      </c>
      <c r="F61">
        <v>4.5</v>
      </c>
      <c r="G61">
        <v>6163</v>
      </c>
      <c r="H61">
        <v>11542</v>
      </c>
      <c r="I61">
        <v>1.5</v>
      </c>
      <c r="J61">
        <v>2480</v>
      </c>
      <c r="K61">
        <v>335000</v>
      </c>
      <c r="L61">
        <v>759000</v>
      </c>
      <c r="M61">
        <v>11</v>
      </c>
      <c r="N61">
        <v>0.2</v>
      </c>
      <c r="O61" s="1" t="s">
        <v>24</v>
      </c>
      <c r="P61" s="1" t="s">
        <v>25</v>
      </c>
      <c r="Q61" cm="1">
        <f t="array" ref="Q61">_xlfn.SWITCH(O61,"Monday",1,"Tuesday",2,"Wednesday",3,"Thursday",4,"Friday",5,"Saturday",6,"Sunday",7)</f>
        <v>2</v>
      </c>
      <c r="R61" cm="1">
        <f t="array" ref="R61">_xlfn.SWITCH(P61,"Monday",1,"Tuesday",2,"Wednesday",3,"Thursday",4,"Friday",5,"Saturday",6,"Sunday",7)</f>
        <v>7</v>
      </c>
    </row>
    <row r="62" spans="1:18" x14ac:dyDescent="0.3">
      <c r="A62">
        <v>62</v>
      </c>
      <c r="B62" t="s">
        <v>125</v>
      </c>
      <c r="C62" t="s">
        <v>17</v>
      </c>
      <c r="D62" t="s">
        <v>18</v>
      </c>
      <c r="E62" t="s">
        <v>42</v>
      </c>
      <c r="F62">
        <v>6.4</v>
      </c>
      <c r="G62">
        <v>1309</v>
      </c>
      <c r="H62">
        <v>279</v>
      </c>
      <c r="I62">
        <v>1.2</v>
      </c>
      <c r="J62">
        <v>6041</v>
      </c>
      <c r="K62">
        <v>1260000</v>
      </c>
      <c r="L62">
        <v>2690000</v>
      </c>
      <c r="M62">
        <v>40</v>
      </c>
      <c r="N62">
        <v>4.3</v>
      </c>
      <c r="O62" s="1" t="s">
        <v>25</v>
      </c>
      <c r="P62" s="1" t="s">
        <v>20</v>
      </c>
      <c r="Q62" cm="1">
        <f t="array" ref="Q62">_xlfn.SWITCH(O62,"Monday",1,"Tuesday",2,"Wednesday",3,"Thursday",4,"Friday",5,"Saturday",6,"Sunday",7)</f>
        <v>7</v>
      </c>
      <c r="R62" cm="1">
        <f t="array" ref="R62">_xlfn.SWITCH(P62,"Monday",1,"Tuesday",2,"Wednesday",3,"Thursday",4,"Friday",5,"Saturday",6,"Sunday",7)</f>
        <v>5</v>
      </c>
    </row>
    <row r="63" spans="1:18" x14ac:dyDescent="0.3">
      <c r="A63">
        <v>63</v>
      </c>
      <c r="B63" t="s">
        <v>126</v>
      </c>
      <c r="C63" t="s">
        <v>17</v>
      </c>
      <c r="D63" t="s">
        <v>18</v>
      </c>
      <c r="E63" t="s">
        <v>54</v>
      </c>
      <c r="F63">
        <v>6.3</v>
      </c>
      <c r="G63">
        <v>1281</v>
      </c>
      <c r="H63">
        <v>44445</v>
      </c>
      <c r="I63">
        <v>1</v>
      </c>
      <c r="J63">
        <v>10637</v>
      </c>
      <c r="K63">
        <v>2029999</v>
      </c>
      <c r="L63">
        <v>70500000</v>
      </c>
      <c r="M63">
        <v>36</v>
      </c>
      <c r="N63">
        <v>4.9000000000000004</v>
      </c>
      <c r="O63" s="1" t="s">
        <v>28</v>
      </c>
      <c r="P63" s="1" t="s">
        <v>25</v>
      </c>
      <c r="Q63" cm="1">
        <f t="array" ref="Q63">_xlfn.SWITCH(O63,"Monday",1,"Tuesday",2,"Wednesday",3,"Thursday",4,"Friday",5,"Saturday",6,"Sunday",7)</f>
        <v>4</v>
      </c>
      <c r="R63" cm="1">
        <f t="array" ref="R63">_xlfn.SWITCH(P63,"Monday",1,"Tuesday",2,"Wednesday",3,"Thursday",4,"Friday",5,"Saturday",6,"Sunday",7)</f>
        <v>7</v>
      </c>
    </row>
    <row r="64" spans="1:18" x14ac:dyDescent="0.3">
      <c r="A64">
        <v>64</v>
      </c>
      <c r="B64" t="s">
        <v>127</v>
      </c>
      <c r="C64" t="s">
        <v>17</v>
      </c>
      <c r="D64" t="s">
        <v>18</v>
      </c>
      <c r="E64" t="s">
        <v>19</v>
      </c>
      <c r="F64">
        <v>5.5</v>
      </c>
      <c r="G64">
        <v>1443</v>
      </c>
      <c r="H64">
        <v>71268</v>
      </c>
      <c r="I64">
        <v>2</v>
      </c>
      <c r="J64">
        <v>9697</v>
      </c>
      <c r="K64">
        <v>2080000</v>
      </c>
      <c r="L64">
        <v>103000000</v>
      </c>
      <c r="M64">
        <v>323</v>
      </c>
      <c r="N64">
        <v>4.7</v>
      </c>
      <c r="O64" s="1" t="s">
        <v>34</v>
      </c>
      <c r="P64" s="1" t="s">
        <v>31</v>
      </c>
      <c r="Q64" cm="1">
        <f t="array" ref="Q64">_xlfn.SWITCH(O64,"Monday",1,"Tuesday",2,"Wednesday",3,"Thursday",4,"Friday",5,"Saturday",6,"Sunday",7)</f>
        <v>3</v>
      </c>
      <c r="R64" cm="1">
        <f t="array" ref="R64">_xlfn.SWITCH(P64,"Monday",1,"Tuesday",2,"Wednesday",3,"Thursday",4,"Friday",5,"Saturday",6,"Sunday",7)</f>
        <v>1</v>
      </c>
    </row>
    <row r="65" spans="1:18" x14ac:dyDescent="0.3">
      <c r="A65">
        <v>65</v>
      </c>
      <c r="B65" t="s">
        <v>128</v>
      </c>
      <c r="C65" t="s">
        <v>53</v>
      </c>
      <c r="D65" t="s">
        <v>18</v>
      </c>
      <c r="E65" t="s">
        <v>40</v>
      </c>
      <c r="F65">
        <v>5.0999999999999996</v>
      </c>
      <c r="G65">
        <v>9901</v>
      </c>
      <c r="H65">
        <v>49751</v>
      </c>
      <c r="I65">
        <v>1</v>
      </c>
      <c r="J65">
        <v>210</v>
      </c>
      <c r="K65">
        <v>40400</v>
      </c>
      <c r="L65">
        <v>201000</v>
      </c>
      <c r="M65">
        <v>3</v>
      </c>
      <c r="N65">
        <v>0</v>
      </c>
      <c r="O65" s="1" t="s">
        <v>20</v>
      </c>
      <c r="P65" s="1" t="s">
        <v>24</v>
      </c>
      <c r="Q65" cm="1">
        <f t="array" ref="Q65">_xlfn.SWITCH(O65,"Monday",1,"Tuesday",2,"Wednesday",3,"Thursday",4,"Friday",5,"Saturday",6,"Sunday",7)</f>
        <v>5</v>
      </c>
      <c r="R65" cm="1">
        <f t="array" ref="R65">_xlfn.SWITCH(P65,"Monday",1,"Tuesday",2,"Wednesday",3,"Thursday",4,"Friday",5,"Saturday",6,"Sunday",7)</f>
        <v>2</v>
      </c>
    </row>
    <row r="66" spans="1:18" x14ac:dyDescent="0.3">
      <c r="A66">
        <v>66</v>
      </c>
      <c r="B66" t="s">
        <v>129</v>
      </c>
      <c r="C66" t="s">
        <v>33</v>
      </c>
      <c r="D66" t="s">
        <v>18</v>
      </c>
      <c r="E66" t="s">
        <v>19</v>
      </c>
      <c r="F66">
        <v>3.7</v>
      </c>
      <c r="G66">
        <v>11093</v>
      </c>
      <c r="H66">
        <v>38471</v>
      </c>
      <c r="I66">
        <v>2.5</v>
      </c>
      <c r="J66">
        <v>3404</v>
      </c>
      <c r="K66">
        <v>9610000</v>
      </c>
      <c r="L66">
        <v>33299999</v>
      </c>
      <c r="M66">
        <v>328</v>
      </c>
      <c r="N66">
        <v>4.2</v>
      </c>
      <c r="O66" s="1" t="s">
        <v>34</v>
      </c>
      <c r="P66" s="1" t="s">
        <v>24</v>
      </c>
      <c r="Q66" cm="1">
        <f t="array" ref="Q66">_xlfn.SWITCH(O66,"Monday",1,"Tuesday",2,"Wednesday",3,"Thursday",4,"Friday",5,"Saturday",6,"Sunday",7)</f>
        <v>3</v>
      </c>
      <c r="R66" cm="1">
        <f t="array" ref="R66">_xlfn.SWITCH(P66,"Monday",1,"Tuesday",2,"Wednesday",3,"Thursday",4,"Friday",5,"Saturday",6,"Sunday",7)</f>
        <v>2</v>
      </c>
    </row>
    <row r="67" spans="1:18" x14ac:dyDescent="0.3">
      <c r="A67">
        <v>67</v>
      </c>
      <c r="B67" t="s">
        <v>130</v>
      </c>
      <c r="C67" t="s">
        <v>17</v>
      </c>
      <c r="D67" t="s">
        <v>18</v>
      </c>
      <c r="E67" t="s">
        <v>51</v>
      </c>
      <c r="F67">
        <v>4.8</v>
      </c>
      <c r="G67">
        <v>1029</v>
      </c>
      <c r="H67">
        <v>3480</v>
      </c>
      <c r="I67">
        <v>1.7</v>
      </c>
      <c r="J67">
        <v>4668</v>
      </c>
      <c r="K67">
        <v>935000</v>
      </c>
      <c r="L67">
        <v>316000</v>
      </c>
      <c r="M67">
        <v>80</v>
      </c>
      <c r="N67">
        <v>5.0999999999999996</v>
      </c>
      <c r="O67" s="1" t="s">
        <v>20</v>
      </c>
      <c r="P67" s="1" t="s">
        <v>25</v>
      </c>
      <c r="Q67" cm="1">
        <f t="array" ref="Q67">_xlfn.SWITCH(O67,"Monday",1,"Tuesday",2,"Wednesday",3,"Thursday",4,"Friday",5,"Saturday",6,"Sunday",7)</f>
        <v>5</v>
      </c>
      <c r="R67" cm="1">
        <f t="array" ref="R67">_xlfn.SWITCH(P67,"Monday",1,"Tuesday",2,"Wednesday",3,"Thursday",4,"Friday",5,"Saturday",6,"Sunday",7)</f>
        <v>7</v>
      </c>
    </row>
    <row r="68" spans="1:18" x14ac:dyDescent="0.3">
      <c r="A68">
        <v>68</v>
      </c>
      <c r="B68" t="s">
        <v>132</v>
      </c>
      <c r="C68" t="s">
        <v>17</v>
      </c>
      <c r="D68" t="s">
        <v>18</v>
      </c>
      <c r="E68" t="s">
        <v>97</v>
      </c>
      <c r="F68">
        <v>9.1</v>
      </c>
      <c r="G68">
        <v>8000</v>
      </c>
      <c r="H68">
        <v>39761</v>
      </c>
      <c r="I68">
        <v>1.2</v>
      </c>
      <c r="J68">
        <v>14685</v>
      </c>
      <c r="K68">
        <v>1260000</v>
      </c>
      <c r="L68">
        <v>62700000</v>
      </c>
      <c r="M68">
        <v>62</v>
      </c>
      <c r="N68">
        <v>6.8</v>
      </c>
      <c r="O68" s="1" t="s">
        <v>31</v>
      </c>
      <c r="P68" s="1" t="s">
        <v>20</v>
      </c>
      <c r="Q68" cm="1">
        <f t="array" ref="Q68">_xlfn.SWITCH(O68,"Monday",1,"Tuesday",2,"Wednesday",3,"Thursday",4,"Friday",5,"Saturday",6,"Sunday",7)</f>
        <v>1</v>
      </c>
      <c r="R68" cm="1">
        <f t="array" ref="R68">_xlfn.SWITCH(P68,"Monday",1,"Tuesday",2,"Wednesday",3,"Thursday",4,"Friday",5,"Saturday",6,"Sunday",7)</f>
        <v>5</v>
      </c>
    </row>
    <row r="69" spans="1:18" x14ac:dyDescent="0.3">
      <c r="A69">
        <v>69</v>
      </c>
      <c r="B69" t="s">
        <v>133</v>
      </c>
      <c r="C69" t="s">
        <v>17</v>
      </c>
      <c r="D69" t="s">
        <v>18</v>
      </c>
      <c r="E69" t="s">
        <v>19</v>
      </c>
      <c r="F69">
        <v>4.0999999999999996</v>
      </c>
      <c r="G69">
        <v>5500</v>
      </c>
      <c r="H69">
        <v>29722</v>
      </c>
      <c r="I69">
        <v>1.4</v>
      </c>
      <c r="J69">
        <v>694</v>
      </c>
      <c r="K69">
        <v>1100000</v>
      </c>
      <c r="L69">
        <v>54700000</v>
      </c>
      <c r="M69">
        <v>161</v>
      </c>
      <c r="N69">
        <v>4.3</v>
      </c>
      <c r="O69" s="1" t="s">
        <v>21</v>
      </c>
      <c r="P69" s="1" t="s">
        <v>21</v>
      </c>
      <c r="Q69" cm="1">
        <f t="array" ref="Q69">_xlfn.SWITCH(O69,"Monday",1,"Tuesday",2,"Wednesday",3,"Thursday",4,"Friday",5,"Saturday",6,"Sunday",7)</f>
        <v>6</v>
      </c>
      <c r="R69" cm="1">
        <f t="array" ref="R69">_xlfn.SWITCH(P69,"Monday",1,"Tuesday",2,"Wednesday",3,"Thursday",4,"Friday",5,"Saturday",6,"Sunday",7)</f>
        <v>6</v>
      </c>
    </row>
    <row r="70" spans="1:18" x14ac:dyDescent="0.3">
      <c r="A70">
        <v>70</v>
      </c>
      <c r="B70" t="s">
        <v>134</v>
      </c>
      <c r="C70" t="s">
        <v>69</v>
      </c>
      <c r="D70" t="s">
        <v>18</v>
      </c>
      <c r="E70" t="s">
        <v>19</v>
      </c>
      <c r="F70">
        <v>4.3</v>
      </c>
      <c r="G70">
        <v>6750</v>
      </c>
      <c r="H70">
        <v>1520</v>
      </c>
      <c r="I70">
        <v>2.4</v>
      </c>
      <c r="J70">
        <v>4065</v>
      </c>
      <c r="K70">
        <v>612000</v>
      </c>
      <c r="L70">
        <v>138000</v>
      </c>
      <c r="M70">
        <v>219</v>
      </c>
      <c r="N70">
        <v>6.7</v>
      </c>
      <c r="O70" s="1" t="s">
        <v>34</v>
      </c>
      <c r="P70" s="1" t="s">
        <v>20</v>
      </c>
      <c r="Q70" cm="1">
        <f t="array" ref="Q70">_xlfn.SWITCH(O70,"Monday",1,"Tuesday",2,"Wednesday",3,"Thursday",4,"Friday",5,"Saturday",6,"Sunday",7)</f>
        <v>3</v>
      </c>
      <c r="R70" cm="1">
        <f t="array" ref="R70">_xlfn.SWITCH(P70,"Monday",1,"Tuesday",2,"Wednesday",3,"Thursday",4,"Friday",5,"Saturday",6,"Sunday",7)</f>
        <v>5</v>
      </c>
    </row>
    <row r="71" spans="1:18" x14ac:dyDescent="0.3">
      <c r="A71">
        <v>71</v>
      </c>
      <c r="B71" t="s">
        <v>135</v>
      </c>
      <c r="C71" t="s">
        <v>17</v>
      </c>
      <c r="D71" t="s">
        <v>18</v>
      </c>
      <c r="E71" t="s">
        <v>27</v>
      </c>
      <c r="F71">
        <v>7.7</v>
      </c>
      <c r="G71">
        <v>303</v>
      </c>
      <c r="H71">
        <v>178397</v>
      </c>
      <c r="I71">
        <v>1.3</v>
      </c>
      <c r="J71">
        <v>14679</v>
      </c>
      <c r="K71">
        <v>5310000</v>
      </c>
      <c r="L71">
        <v>301000000</v>
      </c>
      <c r="M71">
        <v>187</v>
      </c>
      <c r="N71">
        <v>4.8</v>
      </c>
      <c r="O71" s="1" t="s">
        <v>34</v>
      </c>
      <c r="P71" s="1" t="s">
        <v>24</v>
      </c>
      <c r="Q71" cm="1">
        <f t="array" ref="Q71">_xlfn.SWITCH(O71,"Monday",1,"Tuesday",2,"Wednesday",3,"Thursday",4,"Friday",5,"Saturday",6,"Sunday",7)</f>
        <v>3</v>
      </c>
      <c r="R71" cm="1">
        <f t="array" ref="R71">_xlfn.SWITCH(P71,"Monday",1,"Tuesday",2,"Wednesday",3,"Thursday",4,"Friday",5,"Saturday",6,"Sunday",7)</f>
        <v>2</v>
      </c>
    </row>
    <row r="72" spans="1:18" x14ac:dyDescent="0.3">
      <c r="A72">
        <v>72</v>
      </c>
      <c r="B72" t="s">
        <v>137</v>
      </c>
      <c r="C72" t="s">
        <v>53</v>
      </c>
      <c r="D72" t="s">
        <v>44</v>
      </c>
      <c r="E72" t="s">
        <v>40</v>
      </c>
      <c r="F72">
        <v>7.5</v>
      </c>
      <c r="G72">
        <v>1378</v>
      </c>
      <c r="H72">
        <v>5846</v>
      </c>
      <c r="I72">
        <v>1</v>
      </c>
      <c r="J72">
        <v>2985</v>
      </c>
      <c r="K72">
        <v>554000</v>
      </c>
      <c r="L72">
        <v>23400000</v>
      </c>
      <c r="M72">
        <v>2</v>
      </c>
      <c r="N72">
        <v>1.9</v>
      </c>
      <c r="O72" s="1" t="s">
        <v>25</v>
      </c>
      <c r="P72" s="1" t="s">
        <v>21</v>
      </c>
      <c r="Q72" cm="1">
        <f t="array" ref="Q72">_xlfn.SWITCH(O72,"Monday",1,"Tuesday",2,"Wednesday",3,"Thursday",4,"Friday",5,"Saturday",6,"Sunday",7)</f>
        <v>7</v>
      </c>
      <c r="R72" cm="1">
        <f t="array" ref="R72">_xlfn.SWITCH(P72,"Monday",1,"Tuesday",2,"Wednesday",3,"Thursday",4,"Friday",5,"Saturday",6,"Sunday",7)</f>
        <v>6</v>
      </c>
    </row>
    <row r="73" spans="1:18" x14ac:dyDescent="0.3">
      <c r="A73">
        <v>73</v>
      </c>
      <c r="B73" t="s">
        <v>138</v>
      </c>
      <c r="C73" t="s">
        <v>48</v>
      </c>
      <c r="D73" t="s">
        <v>18</v>
      </c>
      <c r="E73" t="s">
        <v>19</v>
      </c>
      <c r="F73">
        <v>4.9000000000000004</v>
      </c>
      <c r="G73">
        <v>1533</v>
      </c>
      <c r="H73">
        <v>60566</v>
      </c>
      <c r="I73">
        <v>1.8</v>
      </c>
      <c r="J73">
        <v>8865</v>
      </c>
      <c r="K73">
        <v>2900000</v>
      </c>
      <c r="L73">
        <v>114000000</v>
      </c>
      <c r="M73">
        <v>482</v>
      </c>
      <c r="N73">
        <v>4.7</v>
      </c>
      <c r="O73" s="1" t="s">
        <v>28</v>
      </c>
      <c r="P73" s="1" t="s">
        <v>34</v>
      </c>
      <c r="Q73" cm="1">
        <f t="array" ref="Q73">_xlfn.SWITCH(O73,"Monday",1,"Tuesday",2,"Wednesday",3,"Thursday",4,"Friday",5,"Saturday",6,"Sunday",7)</f>
        <v>4</v>
      </c>
      <c r="R73" cm="1">
        <f t="array" ref="R73">_xlfn.SWITCH(P73,"Monday",1,"Tuesday",2,"Wednesday",3,"Thursday",4,"Friday",5,"Saturday",6,"Sunday",7)</f>
        <v>3</v>
      </c>
    </row>
    <row r="74" spans="1:18" x14ac:dyDescent="0.3">
      <c r="A74">
        <v>74</v>
      </c>
      <c r="B74" t="s">
        <v>139</v>
      </c>
      <c r="C74" t="s">
        <v>46</v>
      </c>
      <c r="D74" t="s">
        <v>18</v>
      </c>
      <c r="E74" t="s">
        <v>27</v>
      </c>
      <c r="F74">
        <v>7.6</v>
      </c>
      <c r="G74">
        <v>1520</v>
      </c>
      <c r="H74">
        <v>23556</v>
      </c>
      <c r="I74">
        <v>1.2</v>
      </c>
      <c r="J74">
        <v>19176</v>
      </c>
      <c r="K74">
        <v>679000</v>
      </c>
      <c r="L74">
        <v>101000000</v>
      </c>
      <c r="M74">
        <v>101</v>
      </c>
      <c r="N74">
        <v>6.5</v>
      </c>
      <c r="O74" s="1" t="s">
        <v>34</v>
      </c>
      <c r="P74" s="1" t="s">
        <v>25</v>
      </c>
      <c r="Q74" cm="1">
        <f t="array" ref="Q74">_xlfn.SWITCH(O74,"Monday",1,"Tuesday",2,"Wednesday",3,"Thursday",4,"Friday",5,"Saturday",6,"Sunday",7)</f>
        <v>3</v>
      </c>
      <c r="R74" cm="1">
        <f t="array" ref="R74">_xlfn.SWITCH(P74,"Monday",1,"Tuesday",2,"Wednesday",3,"Thursday",4,"Friday",5,"Saturday",6,"Sunday",7)</f>
        <v>7</v>
      </c>
    </row>
    <row r="75" spans="1:18" x14ac:dyDescent="0.3">
      <c r="A75">
        <v>75</v>
      </c>
      <c r="B75" t="s">
        <v>140</v>
      </c>
      <c r="C75" t="s">
        <v>17</v>
      </c>
      <c r="D75" t="s">
        <v>18</v>
      </c>
      <c r="E75" t="s">
        <v>19</v>
      </c>
      <c r="F75">
        <v>6.2</v>
      </c>
      <c r="G75">
        <v>5020</v>
      </c>
      <c r="H75">
        <v>51554</v>
      </c>
      <c r="I75">
        <v>2.7</v>
      </c>
      <c r="J75">
        <v>14686</v>
      </c>
      <c r="K75">
        <v>1750000</v>
      </c>
      <c r="L75">
        <v>171000000</v>
      </c>
      <c r="M75">
        <v>1334</v>
      </c>
      <c r="N75">
        <v>6.1</v>
      </c>
      <c r="O75" s="1" t="s">
        <v>34</v>
      </c>
      <c r="P75" s="1" t="s">
        <v>25</v>
      </c>
      <c r="Q75" cm="1">
        <f t="array" ref="Q75">_xlfn.SWITCH(O75,"Monday",1,"Tuesday",2,"Wednesday",3,"Thursday",4,"Friday",5,"Saturday",6,"Sunday",7)</f>
        <v>3</v>
      </c>
      <c r="R75" cm="1">
        <f t="array" ref="R75">_xlfn.SWITCH(P75,"Monday",1,"Tuesday",2,"Wednesday",3,"Thursday",4,"Friday",5,"Saturday",6,"Sunday",7)</f>
        <v>7</v>
      </c>
    </row>
    <row r="76" spans="1:18" x14ac:dyDescent="0.3">
      <c r="A76">
        <v>76</v>
      </c>
      <c r="B76" t="s">
        <v>141</v>
      </c>
      <c r="C76" t="s">
        <v>17</v>
      </c>
      <c r="D76" t="s">
        <v>44</v>
      </c>
      <c r="E76" t="s">
        <v>142</v>
      </c>
      <c r="F76">
        <v>4.8</v>
      </c>
      <c r="G76">
        <v>7474</v>
      </c>
      <c r="H76">
        <v>129293</v>
      </c>
      <c r="I76">
        <v>1</v>
      </c>
      <c r="J76">
        <v>2203</v>
      </c>
      <c r="K76">
        <v>3520000</v>
      </c>
      <c r="L76">
        <v>63100000</v>
      </c>
      <c r="M76">
        <v>10</v>
      </c>
      <c r="N76">
        <v>1.2</v>
      </c>
      <c r="O76" s="1" t="s">
        <v>20</v>
      </c>
      <c r="P76" s="1" t="s">
        <v>28</v>
      </c>
      <c r="Q76" cm="1">
        <f t="array" ref="Q76">_xlfn.SWITCH(O76,"Monday",1,"Tuesday",2,"Wednesday",3,"Thursday",4,"Friday",5,"Saturday",6,"Sunday",7)</f>
        <v>5</v>
      </c>
      <c r="R76" cm="1">
        <f t="array" ref="R76">_xlfn.SWITCH(P76,"Monday",1,"Tuesday",2,"Wednesday",3,"Thursday",4,"Friday",5,"Saturday",6,"Sunday",7)</f>
        <v>4</v>
      </c>
    </row>
    <row r="77" spans="1:18" x14ac:dyDescent="0.3">
      <c r="A77">
        <v>77</v>
      </c>
      <c r="B77" t="s">
        <v>144</v>
      </c>
      <c r="C77" t="s">
        <v>33</v>
      </c>
      <c r="D77" t="s">
        <v>18</v>
      </c>
      <c r="E77" t="s">
        <v>19</v>
      </c>
      <c r="F77">
        <v>3.6</v>
      </c>
      <c r="G77">
        <v>9210</v>
      </c>
      <c r="H77">
        <v>880</v>
      </c>
      <c r="I77">
        <v>1.5</v>
      </c>
      <c r="J77">
        <v>2652</v>
      </c>
      <c r="K77">
        <v>723000</v>
      </c>
      <c r="L77">
        <v>68800</v>
      </c>
      <c r="M77">
        <v>55</v>
      </c>
      <c r="N77">
        <v>5.6</v>
      </c>
      <c r="O77" s="1" t="s">
        <v>34</v>
      </c>
      <c r="P77" s="1" t="s">
        <v>31</v>
      </c>
      <c r="Q77" cm="1">
        <f t="array" ref="Q77">_xlfn.SWITCH(O77,"Monday",1,"Tuesday",2,"Wednesday",3,"Thursday",4,"Friday",5,"Saturday",6,"Sunday",7)</f>
        <v>3</v>
      </c>
      <c r="R77" cm="1">
        <f t="array" ref="R77">_xlfn.SWITCH(P77,"Monday",1,"Tuesday",2,"Wednesday",3,"Thursday",4,"Friday",5,"Saturday",6,"Sunday",7)</f>
        <v>1</v>
      </c>
    </row>
    <row r="78" spans="1:18" x14ac:dyDescent="0.3">
      <c r="A78">
        <v>78</v>
      </c>
      <c r="B78" t="s">
        <v>145</v>
      </c>
      <c r="C78" t="s">
        <v>146</v>
      </c>
      <c r="D78" t="s">
        <v>18</v>
      </c>
      <c r="E78" t="s">
        <v>19</v>
      </c>
      <c r="F78">
        <v>5.8</v>
      </c>
      <c r="G78">
        <v>2324</v>
      </c>
      <c r="H78">
        <v>16052</v>
      </c>
      <c r="I78">
        <v>2.2000000000000002</v>
      </c>
      <c r="J78">
        <v>3025</v>
      </c>
      <c r="K78">
        <v>1150000</v>
      </c>
      <c r="L78">
        <v>9490000</v>
      </c>
      <c r="M78">
        <v>205</v>
      </c>
      <c r="N78">
        <v>2.9</v>
      </c>
      <c r="O78" s="1" t="s">
        <v>24</v>
      </c>
      <c r="P78" s="1" t="s">
        <v>31</v>
      </c>
      <c r="Q78" cm="1">
        <f t="array" ref="Q78">_xlfn.SWITCH(O78,"Monday",1,"Tuesday",2,"Wednesday",3,"Thursday",4,"Friday",5,"Saturday",6,"Sunday",7)</f>
        <v>2</v>
      </c>
      <c r="R78" cm="1">
        <f t="array" ref="R78">_xlfn.SWITCH(P78,"Monday",1,"Tuesday",2,"Wednesday",3,"Thursday",4,"Friday",5,"Saturday",6,"Sunday",7)</f>
        <v>1</v>
      </c>
    </row>
    <row r="79" spans="1:18" x14ac:dyDescent="0.3">
      <c r="A79">
        <v>79</v>
      </c>
      <c r="B79" t="s">
        <v>147</v>
      </c>
      <c r="C79" t="s">
        <v>17</v>
      </c>
      <c r="D79" t="s">
        <v>18</v>
      </c>
      <c r="E79" t="s">
        <v>40</v>
      </c>
      <c r="F79">
        <v>5.8</v>
      </c>
      <c r="G79">
        <v>7410</v>
      </c>
      <c r="H79">
        <v>11273</v>
      </c>
      <c r="I79">
        <v>1.3</v>
      </c>
      <c r="J79">
        <v>856</v>
      </c>
      <c r="K79">
        <v>1140000</v>
      </c>
      <c r="L79">
        <v>17400000</v>
      </c>
      <c r="M79">
        <v>72</v>
      </c>
      <c r="N79">
        <v>4.2</v>
      </c>
      <c r="O79" s="1" t="s">
        <v>24</v>
      </c>
      <c r="P79" s="1" t="s">
        <v>25</v>
      </c>
      <c r="Q79" cm="1">
        <f t="array" ref="Q79">_xlfn.SWITCH(O79,"Monday",1,"Tuesday",2,"Wednesday",3,"Thursday",4,"Friday",5,"Saturday",6,"Sunday",7)</f>
        <v>2</v>
      </c>
      <c r="R79" cm="1">
        <f t="array" ref="R79">_xlfn.SWITCH(P79,"Monday",1,"Tuesday",2,"Wednesday",3,"Thursday",4,"Friday",5,"Saturday",6,"Sunday",7)</f>
        <v>7</v>
      </c>
    </row>
    <row r="80" spans="1:18" x14ac:dyDescent="0.3">
      <c r="A80">
        <v>80</v>
      </c>
      <c r="B80" t="s">
        <v>148</v>
      </c>
      <c r="C80" t="s">
        <v>17</v>
      </c>
      <c r="D80" t="s">
        <v>44</v>
      </c>
      <c r="E80" t="s">
        <v>23</v>
      </c>
      <c r="F80">
        <v>7.4</v>
      </c>
      <c r="G80">
        <v>2031</v>
      </c>
      <c r="H80">
        <v>82334</v>
      </c>
      <c r="I80">
        <v>1</v>
      </c>
      <c r="J80">
        <v>8775</v>
      </c>
      <c r="K80">
        <v>2830000</v>
      </c>
      <c r="L80">
        <v>115000000</v>
      </c>
      <c r="M80">
        <v>2</v>
      </c>
      <c r="N80">
        <v>3</v>
      </c>
      <c r="O80" s="1" t="s">
        <v>28</v>
      </c>
      <c r="P80" s="1" t="s">
        <v>25</v>
      </c>
      <c r="Q80" cm="1">
        <f t="array" ref="Q80">_xlfn.SWITCH(O80,"Monday",1,"Tuesday",2,"Wednesday",3,"Thursday",4,"Friday",5,"Saturday",6,"Sunday",7)</f>
        <v>4</v>
      </c>
      <c r="R80" cm="1">
        <f t="array" ref="R80">_xlfn.SWITCH(P80,"Monday",1,"Tuesday",2,"Wednesday",3,"Thursday",4,"Friday",5,"Saturday",6,"Sunday",7)</f>
        <v>7</v>
      </c>
    </row>
    <row r="81" spans="1:18" x14ac:dyDescent="0.3">
      <c r="A81">
        <v>81</v>
      </c>
      <c r="B81" t="s">
        <v>149</v>
      </c>
      <c r="C81" t="s">
        <v>53</v>
      </c>
      <c r="D81" t="s">
        <v>18</v>
      </c>
      <c r="E81" t="s">
        <v>51</v>
      </c>
      <c r="F81">
        <v>6.3</v>
      </c>
      <c r="G81">
        <v>2010</v>
      </c>
      <c r="H81">
        <v>440</v>
      </c>
      <c r="I81">
        <v>1.1000000000000001</v>
      </c>
      <c r="J81">
        <v>5182</v>
      </c>
      <c r="K81">
        <v>267000</v>
      </c>
      <c r="L81">
        <v>58000</v>
      </c>
      <c r="M81">
        <v>55</v>
      </c>
      <c r="N81">
        <v>2.5</v>
      </c>
      <c r="O81" s="1" t="s">
        <v>25</v>
      </c>
      <c r="P81" s="1" t="s">
        <v>21</v>
      </c>
      <c r="Q81" cm="1">
        <f t="array" ref="Q81">_xlfn.SWITCH(O81,"Monday",1,"Tuesday",2,"Wednesday",3,"Thursday",4,"Friday",5,"Saturday",6,"Sunday",7)</f>
        <v>7</v>
      </c>
      <c r="R81" cm="1">
        <f t="array" ref="R81">_xlfn.SWITCH(P81,"Monday",1,"Tuesday",2,"Wednesday",3,"Thursday",4,"Friday",5,"Saturday",6,"Sunday",7)</f>
        <v>6</v>
      </c>
    </row>
    <row r="82" spans="1:18" x14ac:dyDescent="0.3">
      <c r="A82">
        <v>82</v>
      </c>
      <c r="B82" t="s">
        <v>150</v>
      </c>
      <c r="C82" t="s">
        <v>17</v>
      </c>
      <c r="D82" t="s">
        <v>18</v>
      </c>
      <c r="E82" t="s">
        <v>39</v>
      </c>
      <c r="F82">
        <v>7</v>
      </c>
      <c r="G82">
        <v>4259</v>
      </c>
      <c r="H82">
        <v>14594</v>
      </c>
      <c r="I82">
        <v>3.9</v>
      </c>
      <c r="J82">
        <v>14929</v>
      </c>
      <c r="K82">
        <v>8890000</v>
      </c>
      <c r="L82">
        <v>398000000</v>
      </c>
      <c r="M82">
        <v>2084</v>
      </c>
      <c r="N82">
        <v>5.4</v>
      </c>
      <c r="O82" s="1" t="s">
        <v>21</v>
      </c>
      <c r="P82" s="1" t="s">
        <v>20</v>
      </c>
      <c r="Q82" cm="1">
        <f t="array" ref="Q82">_xlfn.SWITCH(O82,"Monday",1,"Tuesday",2,"Wednesday",3,"Thursday",4,"Friday",5,"Saturday",6,"Sunday",7)</f>
        <v>6</v>
      </c>
      <c r="R82" cm="1">
        <f t="array" ref="R82">_xlfn.SWITCH(P82,"Monday",1,"Tuesday",2,"Wednesday",3,"Thursday",4,"Friday",5,"Saturday",6,"Sunday",7)</f>
        <v>5</v>
      </c>
    </row>
    <row r="83" spans="1:18" x14ac:dyDescent="0.3">
      <c r="A83">
        <v>83</v>
      </c>
      <c r="B83" t="s">
        <v>151</v>
      </c>
      <c r="C83" t="s">
        <v>33</v>
      </c>
      <c r="D83" t="s">
        <v>18</v>
      </c>
      <c r="E83" t="s">
        <v>19</v>
      </c>
      <c r="F83">
        <v>2.7</v>
      </c>
      <c r="G83">
        <v>1282</v>
      </c>
      <c r="H83">
        <v>11461</v>
      </c>
      <c r="I83">
        <v>1.2</v>
      </c>
      <c r="J83">
        <v>2918</v>
      </c>
      <c r="K83">
        <v>1460000</v>
      </c>
      <c r="L83">
        <v>13000000</v>
      </c>
      <c r="M83">
        <v>47</v>
      </c>
      <c r="N83">
        <v>2.8</v>
      </c>
      <c r="O83" s="1" t="s">
        <v>25</v>
      </c>
      <c r="P83" s="1" t="s">
        <v>25</v>
      </c>
      <c r="Q83" cm="1">
        <f t="array" ref="Q83">_xlfn.SWITCH(O83,"Monday",1,"Tuesday",2,"Wednesday",3,"Thursday",4,"Friday",5,"Saturday",6,"Sunday",7)</f>
        <v>7</v>
      </c>
      <c r="R83" cm="1">
        <f t="array" ref="R83">_xlfn.SWITCH(P83,"Monday",1,"Tuesday",2,"Wednesday",3,"Thursday",4,"Friday",5,"Saturday",6,"Sunday",7)</f>
        <v>7</v>
      </c>
    </row>
    <row r="84" spans="1:18" x14ac:dyDescent="0.3">
      <c r="A84">
        <v>84</v>
      </c>
      <c r="B84" t="s">
        <v>152</v>
      </c>
      <c r="C84" t="s">
        <v>38</v>
      </c>
      <c r="D84" t="s">
        <v>18</v>
      </c>
      <c r="E84" t="s">
        <v>51</v>
      </c>
      <c r="F84">
        <v>6.1</v>
      </c>
      <c r="G84">
        <v>6300</v>
      </c>
      <c r="H84">
        <v>25285</v>
      </c>
      <c r="I84">
        <v>2.8</v>
      </c>
      <c r="J84">
        <v>12057</v>
      </c>
      <c r="K84">
        <v>1250000</v>
      </c>
      <c r="L84">
        <v>50300000</v>
      </c>
      <c r="M84">
        <v>239</v>
      </c>
      <c r="N84">
        <v>5.9</v>
      </c>
      <c r="O84" s="1" t="s">
        <v>34</v>
      </c>
      <c r="P84" s="1" t="s">
        <v>25</v>
      </c>
      <c r="Q84" cm="1">
        <f t="array" ref="Q84">_xlfn.SWITCH(O84,"Monday",1,"Tuesday",2,"Wednesday",3,"Thursday",4,"Friday",5,"Saturday",6,"Sunday",7)</f>
        <v>3</v>
      </c>
      <c r="R84" cm="1">
        <f t="array" ref="R84">_xlfn.SWITCH(P84,"Monday",1,"Tuesday",2,"Wednesday",3,"Thursday",4,"Friday",5,"Saturday",6,"Sunday",7)</f>
        <v>7</v>
      </c>
    </row>
    <row r="85" spans="1:18" x14ac:dyDescent="0.3">
      <c r="A85">
        <v>85</v>
      </c>
      <c r="B85" t="s">
        <v>153</v>
      </c>
      <c r="C85" t="s">
        <v>17</v>
      </c>
      <c r="D85" t="s">
        <v>18</v>
      </c>
      <c r="E85" t="s">
        <v>27</v>
      </c>
      <c r="F85">
        <v>3.1</v>
      </c>
      <c r="G85">
        <v>1614</v>
      </c>
      <c r="H85">
        <v>17198</v>
      </c>
      <c r="I85">
        <v>1.5</v>
      </c>
      <c r="J85">
        <v>3867</v>
      </c>
      <c r="K85">
        <v>1510000</v>
      </c>
      <c r="L85">
        <v>16100000</v>
      </c>
      <c r="M85">
        <v>133</v>
      </c>
      <c r="N85">
        <v>3.2</v>
      </c>
      <c r="O85" s="1" t="s">
        <v>28</v>
      </c>
      <c r="P85" s="1" t="s">
        <v>31</v>
      </c>
      <c r="Q85" cm="1">
        <f t="array" ref="Q85">_xlfn.SWITCH(O85,"Monday",1,"Tuesday",2,"Wednesday",3,"Thursday",4,"Friday",5,"Saturday",6,"Sunday",7)</f>
        <v>4</v>
      </c>
      <c r="R85" cm="1">
        <f t="array" ref="R85">_xlfn.SWITCH(P85,"Monday",1,"Tuesday",2,"Wednesday",3,"Thursday",4,"Friday",5,"Saturday",6,"Sunday",7)</f>
        <v>1</v>
      </c>
    </row>
    <row r="86" spans="1:18" x14ac:dyDescent="0.3">
      <c r="A86">
        <v>86</v>
      </c>
      <c r="B86" t="s">
        <v>154</v>
      </c>
      <c r="C86" t="s">
        <v>48</v>
      </c>
      <c r="D86" t="s">
        <v>18</v>
      </c>
      <c r="E86" t="s">
        <v>56</v>
      </c>
      <c r="F86">
        <v>7.7</v>
      </c>
      <c r="G86">
        <v>5270</v>
      </c>
      <c r="H86">
        <v>3073</v>
      </c>
      <c r="I86">
        <v>1.6</v>
      </c>
      <c r="J86">
        <v>16864</v>
      </c>
      <c r="K86">
        <v>1270000</v>
      </c>
      <c r="L86">
        <v>74300000</v>
      </c>
      <c r="M86">
        <v>157</v>
      </c>
      <c r="N86">
        <v>6.3</v>
      </c>
      <c r="O86" s="1" t="s">
        <v>24</v>
      </c>
      <c r="P86" s="1" t="s">
        <v>34</v>
      </c>
      <c r="Q86" cm="1">
        <f t="array" ref="Q86">_xlfn.SWITCH(O86,"Monday",1,"Tuesday",2,"Wednesday",3,"Thursday",4,"Friday",5,"Saturday",6,"Sunday",7)</f>
        <v>2</v>
      </c>
      <c r="R86" cm="1">
        <f t="array" ref="R86">_xlfn.SWITCH(P86,"Monday",1,"Tuesday",2,"Wednesday",3,"Thursday",4,"Friday",5,"Saturday",6,"Sunday",7)</f>
        <v>3</v>
      </c>
    </row>
    <row r="87" spans="1:18" x14ac:dyDescent="0.3">
      <c r="A87">
        <v>87</v>
      </c>
      <c r="B87" t="s">
        <v>155</v>
      </c>
      <c r="C87" t="s">
        <v>53</v>
      </c>
      <c r="D87" t="s">
        <v>18</v>
      </c>
      <c r="E87" t="s">
        <v>51</v>
      </c>
      <c r="F87">
        <v>5.2</v>
      </c>
      <c r="G87">
        <v>9370</v>
      </c>
      <c r="H87">
        <v>2659</v>
      </c>
      <c r="I87">
        <v>1.4</v>
      </c>
      <c r="J87">
        <v>2724</v>
      </c>
      <c r="K87">
        <v>582000</v>
      </c>
      <c r="L87">
        <v>1650000</v>
      </c>
      <c r="M87">
        <v>66</v>
      </c>
      <c r="N87">
        <v>1.7</v>
      </c>
      <c r="O87" s="1" t="s">
        <v>20</v>
      </c>
      <c r="P87" s="1" t="s">
        <v>21</v>
      </c>
      <c r="Q87" cm="1">
        <f t="array" ref="Q87">_xlfn.SWITCH(O87,"Monday",1,"Tuesday",2,"Wednesday",3,"Thursday",4,"Friday",5,"Saturday",6,"Sunday",7)</f>
        <v>5</v>
      </c>
      <c r="R87" cm="1">
        <f t="array" ref="R87">_xlfn.SWITCH(P87,"Monday",1,"Tuesday",2,"Wednesday",3,"Thursday",4,"Friday",5,"Saturday",6,"Sunday",7)</f>
        <v>6</v>
      </c>
    </row>
    <row r="88" spans="1:18" x14ac:dyDescent="0.3">
      <c r="A88">
        <v>88</v>
      </c>
      <c r="B88" t="s">
        <v>156</v>
      </c>
      <c r="C88" t="s">
        <v>69</v>
      </c>
      <c r="D88" t="s">
        <v>18</v>
      </c>
      <c r="E88" t="s">
        <v>27</v>
      </c>
      <c r="F88">
        <v>8.4</v>
      </c>
      <c r="G88">
        <v>8790</v>
      </c>
      <c r="H88">
        <v>53242</v>
      </c>
      <c r="I88">
        <v>1.1000000000000001</v>
      </c>
      <c r="J88">
        <v>10107</v>
      </c>
      <c r="K88">
        <v>1000000</v>
      </c>
      <c r="L88">
        <v>60500000</v>
      </c>
      <c r="M88">
        <v>22</v>
      </c>
      <c r="N88">
        <v>3.1</v>
      </c>
      <c r="O88" s="1" t="s">
        <v>21</v>
      </c>
      <c r="P88" s="1" t="s">
        <v>21</v>
      </c>
      <c r="Q88" cm="1">
        <f t="array" ref="Q88">_xlfn.SWITCH(O88,"Monday",1,"Tuesday",2,"Wednesday",3,"Thursday",4,"Friday",5,"Saturday",6,"Sunday",7)</f>
        <v>6</v>
      </c>
      <c r="R88" cm="1">
        <f t="array" ref="R88">_xlfn.SWITCH(P88,"Monday",1,"Tuesday",2,"Wednesday",3,"Thursday",4,"Friday",5,"Saturday",6,"Sunday",7)</f>
        <v>6</v>
      </c>
    </row>
    <row r="89" spans="1:18" x14ac:dyDescent="0.3">
      <c r="A89">
        <v>89</v>
      </c>
      <c r="B89" t="s">
        <v>157</v>
      </c>
      <c r="C89" t="s">
        <v>17</v>
      </c>
      <c r="D89" t="s">
        <v>18</v>
      </c>
      <c r="E89" t="s">
        <v>67</v>
      </c>
      <c r="F89">
        <v>6.1</v>
      </c>
      <c r="G89">
        <v>3690</v>
      </c>
      <c r="H89">
        <v>34598</v>
      </c>
      <c r="I89">
        <v>1.3</v>
      </c>
      <c r="J89">
        <v>15957</v>
      </c>
      <c r="K89">
        <v>1190000</v>
      </c>
      <c r="L89">
        <v>99500000</v>
      </c>
      <c r="M89">
        <v>561</v>
      </c>
      <c r="N89">
        <v>6.7</v>
      </c>
      <c r="O89" s="1" t="s">
        <v>24</v>
      </c>
      <c r="P89" s="1" t="s">
        <v>20</v>
      </c>
      <c r="Q89" cm="1">
        <f t="array" ref="Q89">_xlfn.SWITCH(O89,"Monday",1,"Tuesday",2,"Wednesday",3,"Thursday",4,"Friday",5,"Saturday",6,"Sunday",7)</f>
        <v>2</v>
      </c>
      <c r="R89" cm="1">
        <f t="array" ref="R89">_xlfn.SWITCH(P89,"Monday",1,"Tuesday",2,"Wednesday",3,"Thursday",4,"Friday",5,"Saturday",6,"Sunday",7)</f>
        <v>5</v>
      </c>
    </row>
    <row r="90" spans="1:18" x14ac:dyDescent="0.3">
      <c r="A90">
        <v>90</v>
      </c>
      <c r="B90" t="s">
        <v>158</v>
      </c>
      <c r="C90" t="s">
        <v>17</v>
      </c>
      <c r="D90" t="s">
        <v>18</v>
      </c>
      <c r="E90" t="s">
        <v>27</v>
      </c>
      <c r="F90">
        <v>5.5</v>
      </c>
      <c r="G90">
        <v>9430</v>
      </c>
      <c r="H90">
        <v>16707</v>
      </c>
      <c r="I90">
        <v>1</v>
      </c>
      <c r="J90">
        <v>7317</v>
      </c>
      <c r="K90">
        <v>1250000</v>
      </c>
      <c r="L90">
        <v>22100000</v>
      </c>
      <c r="M90">
        <v>14</v>
      </c>
      <c r="N90">
        <v>4.4000000000000004</v>
      </c>
      <c r="O90" s="1" t="s">
        <v>31</v>
      </c>
      <c r="P90" s="1" t="s">
        <v>25</v>
      </c>
      <c r="Q90" cm="1">
        <f t="array" ref="Q90">_xlfn.SWITCH(O90,"Monday",1,"Tuesday",2,"Wednesday",3,"Thursday",4,"Friday",5,"Saturday",6,"Sunday",7)</f>
        <v>1</v>
      </c>
      <c r="R90" cm="1">
        <f t="array" ref="R90">_xlfn.SWITCH(P90,"Monday",1,"Tuesday",2,"Wednesday",3,"Thursday",4,"Friday",5,"Saturday",6,"Sunday",7)</f>
        <v>7</v>
      </c>
    </row>
    <row r="91" spans="1:18" x14ac:dyDescent="0.3">
      <c r="A91">
        <v>91</v>
      </c>
      <c r="B91" t="s">
        <v>159</v>
      </c>
      <c r="C91" t="s">
        <v>17</v>
      </c>
      <c r="D91" t="s">
        <v>18</v>
      </c>
      <c r="E91" t="s">
        <v>42</v>
      </c>
      <c r="F91">
        <v>6</v>
      </c>
      <c r="G91">
        <v>2560</v>
      </c>
      <c r="H91">
        <v>18637</v>
      </c>
      <c r="I91">
        <v>1</v>
      </c>
      <c r="J91">
        <v>6078</v>
      </c>
      <c r="K91">
        <v>147000</v>
      </c>
      <c r="L91">
        <v>14200000</v>
      </c>
      <c r="M91">
        <v>1</v>
      </c>
      <c r="N91">
        <v>1.5</v>
      </c>
      <c r="O91" s="1" t="s">
        <v>24</v>
      </c>
      <c r="P91" s="1" t="s">
        <v>24</v>
      </c>
      <c r="Q91" cm="1">
        <f t="array" ref="Q91">_xlfn.SWITCH(O91,"Monday",1,"Tuesday",2,"Wednesday",3,"Thursday",4,"Friday",5,"Saturday",6,"Sunday",7)</f>
        <v>2</v>
      </c>
      <c r="R91" cm="1">
        <f t="array" ref="R91">_xlfn.SWITCH(P91,"Monday",1,"Tuesday",2,"Wednesday",3,"Thursday",4,"Friday",5,"Saturday",6,"Sunday",7)</f>
        <v>2</v>
      </c>
    </row>
    <row r="92" spans="1:18" x14ac:dyDescent="0.3">
      <c r="A92">
        <v>92</v>
      </c>
      <c r="B92" t="s">
        <v>160</v>
      </c>
      <c r="C92" t="s">
        <v>33</v>
      </c>
      <c r="D92" t="s">
        <v>18</v>
      </c>
      <c r="E92" t="s">
        <v>19</v>
      </c>
      <c r="F92">
        <v>4.5</v>
      </c>
      <c r="G92">
        <v>6830</v>
      </c>
      <c r="H92">
        <v>3173</v>
      </c>
      <c r="I92">
        <v>1.9</v>
      </c>
      <c r="J92">
        <v>5713</v>
      </c>
      <c r="K92">
        <v>909000</v>
      </c>
      <c r="L92">
        <v>4220000</v>
      </c>
      <c r="M92">
        <v>210</v>
      </c>
      <c r="N92">
        <v>5.8</v>
      </c>
      <c r="O92" s="1" t="s">
        <v>34</v>
      </c>
      <c r="P92" s="1" t="s">
        <v>25</v>
      </c>
      <c r="Q92" cm="1">
        <f t="array" ref="Q92">_xlfn.SWITCH(O92,"Monday",1,"Tuesday",2,"Wednesday",3,"Thursday",4,"Friday",5,"Saturday",6,"Sunday",7)</f>
        <v>3</v>
      </c>
      <c r="R92" cm="1">
        <f t="array" ref="R92">_xlfn.SWITCH(P92,"Monday",1,"Tuesday",2,"Wednesday",3,"Thursday",4,"Friday",5,"Saturday",6,"Sunday",7)</f>
        <v>7</v>
      </c>
    </row>
    <row r="93" spans="1:18" x14ac:dyDescent="0.3">
      <c r="A93">
        <v>93</v>
      </c>
      <c r="B93" t="s">
        <v>161</v>
      </c>
      <c r="C93" t="s">
        <v>46</v>
      </c>
      <c r="D93" t="s">
        <v>18</v>
      </c>
      <c r="E93" t="s">
        <v>56</v>
      </c>
      <c r="F93">
        <v>4.8</v>
      </c>
      <c r="G93">
        <v>2405</v>
      </c>
      <c r="H93">
        <v>50115</v>
      </c>
      <c r="I93">
        <v>1.7</v>
      </c>
      <c r="J93">
        <v>1944</v>
      </c>
      <c r="K93">
        <v>1120000</v>
      </c>
      <c r="L93">
        <v>22500000</v>
      </c>
      <c r="M93">
        <v>155</v>
      </c>
      <c r="N93">
        <v>1</v>
      </c>
      <c r="O93" s="1" t="s">
        <v>34</v>
      </c>
      <c r="P93" s="1" t="s">
        <v>21</v>
      </c>
      <c r="Q93" cm="1">
        <f t="array" ref="Q93">_xlfn.SWITCH(O93,"Monday",1,"Tuesday",2,"Wednesday",3,"Thursday",4,"Friday",5,"Saturday",6,"Sunday",7)</f>
        <v>3</v>
      </c>
      <c r="R93" cm="1">
        <f t="array" ref="R93">_xlfn.SWITCH(P93,"Monday",1,"Tuesday",2,"Wednesday",3,"Thursday",4,"Friday",5,"Saturday",6,"Sunday",7)</f>
        <v>6</v>
      </c>
    </row>
    <row r="94" spans="1:18" x14ac:dyDescent="0.3">
      <c r="A94">
        <v>94</v>
      </c>
      <c r="B94" t="s">
        <v>162</v>
      </c>
      <c r="C94" t="s">
        <v>53</v>
      </c>
      <c r="D94" t="s">
        <v>44</v>
      </c>
      <c r="E94" t="s">
        <v>54</v>
      </c>
      <c r="F94">
        <v>7.8</v>
      </c>
      <c r="G94">
        <v>248</v>
      </c>
      <c r="H94">
        <v>36289</v>
      </c>
      <c r="I94">
        <v>1</v>
      </c>
      <c r="J94">
        <v>6740</v>
      </c>
      <c r="K94">
        <v>209000</v>
      </c>
      <c r="L94">
        <v>3050000</v>
      </c>
      <c r="M94">
        <v>5</v>
      </c>
      <c r="N94">
        <v>0.5</v>
      </c>
      <c r="O94" s="1" t="s">
        <v>25</v>
      </c>
      <c r="P94" s="1" t="s">
        <v>21</v>
      </c>
      <c r="Q94" cm="1">
        <f t="array" ref="Q94">_xlfn.SWITCH(O94,"Monday",1,"Tuesday",2,"Wednesday",3,"Thursday",4,"Friday",5,"Saturday",6,"Sunday",7)</f>
        <v>7</v>
      </c>
      <c r="R94" cm="1">
        <f t="array" ref="R94">_xlfn.SWITCH(P94,"Monday",1,"Tuesday",2,"Wednesday",3,"Thursday",4,"Friday",5,"Saturday",6,"Sunday",7)</f>
        <v>6</v>
      </c>
    </row>
    <row r="95" spans="1:18" x14ac:dyDescent="0.3">
      <c r="A95">
        <v>95</v>
      </c>
      <c r="B95" t="s">
        <v>163</v>
      </c>
      <c r="C95" t="s">
        <v>69</v>
      </c>
      <c r="D95" t="s">
        <v>18</v>
      </c>
      <c r="E95" t="s">
        <v>40</v>
      </c>
      <c r="F95">
        <v>7.8</v>
      </c>
      <c r="G95">
        <v>4450</v>
      </c>
      <c r="H95">
        <v>2648</v>
      </c>
      <c r="I95">
        <v>1.1000000000000001</v>
      </c>
      <c r="J95">
        <v>8245</v>
      </c>
      <c r="K95">
        <v>481000</v>
      </c>
      <c r="L95">
        <v>2860000</v>
      </c>
      <c r="M95">
        <v>29</v>
      </c>
      <c r="N95">
        <v>4.8</v>
      </c>
      <c r="O95" s="1" t="s">
        <v>34</v>
      </c>
      <c r="P95" s="1" t="s">
        <v>25</v>
      </c>
      <c r="Q95" cm="1">
        <f t="array" ref="Q95">_xlfn.SWITCH(O95,"Monday",1,"Tuesday",2,"Wednesday",3,"Thursday",4,"Friday",5,"Saturday",6,"Sunday",7)</f>
        <v>3</v>
      </c>
      <c r="R95" cm="1">
        <f t="array" ref="R95">_xlfn.SWITCH(P95,"Monday",1,"Tuesday",2,"Wednesday",3,"Thursday",4,"Friday",5,"Saturday",6,"Sunday",7)</f>
        <v>7</v>
      </c>
    </row>
    <row r="96" spans="1:18" x14ac:dyDescent="0.3">
      <c r="A96">
        <v>96</v>
      </c>
      <c r="B96" t="s">
        <v>164</v>
      </c>
      <c r="C96" t="s">
        <v>17</v>
      </c>
      <c r="D96" t="s">
        <v>44</v>
      </c>
      <c r="E96" t="s">
        <v>49</v>
      </c>
      <c r="F96">
        <v>20.3</v>
      </c>
      <c r="G96">
        <v>6060</v>
      </c>
      <c r="H96">
        <v>54843</v>
      </c>
      <c r="I96">
        <v>1</v>
      </c>
      <c r="J96">
        <v>34047</v>
      </c>
      <c r="K96">
        <v>802000</v>
      </c>
      <c r="L96">
        <v>93100000</v>
      </c>
      <c r="M96">
        <v>1</v>
      </c>
      <c r="N96">
        <v>4.4000000000000004</v>
      </c>
      <c r="O96" s="1" t="s">
        <v>20</v>
      </c>
      <c r="P96" s="1" t="s">
        <v>25</v>
      </c>
      <c r="Q96" cm="1">
        <f t="array" ref="Q96">_xlfn.SWITCH(O96,"Monday",1,"Tuesday",2,"Wednesday",3,"Thursday",4,"Friday",5,"Saturday",6,"Sunday",7)</f>
        <v>5</v>
      </c>
      <c r="R96" cm="1">
        <f t="array" ref="R96">_xlfn.SWITCH(P96,"Monday",1,"Tuesday",2,"Wednesday",3,"Thursday",4,"Friday",5,"Saturday",6,"Sunday",7)</f>
        <v>7</v>
      </c>
    </row>
    <row r="97" spans="1:18" x14ac:dyDescent="0.3">
      <c r="A97">
        <v>97</v>
      </c>
      <c r="B97" t="s">
        <v>165</v>
      </c>
      <c r="C97" t="s">
        <v>146</v>
      </c>
      <c r="D97" t="s">
        <v>18</v>
      </c>
      <c r="E97" t="s">
        <v>27</v>
      </c>
      <c r="F97">
        <v>6.4</v>
      </c>
      <c r="G97">
        <v>1457</v>
      </c>
      <c r="H97">
        <v>76275</v>
      </c>
      <c r="I97">
        <v>2</v>
      </c>
      <c r="J97">
        <v>5564</v>
      </c>
      <c r="K97">
        <v>1030000</v>
      </c>
      <c r="L97">
        <v>53700000</v>
      </c>
      <c r="M97">
        <v>132</v>
      </c>
      <c r="N97">
        <v>2.2000000000000002</v>
      </c>
      <c r="O97" s="1" t="s">
        <v>25</v>
      </c>
      <c r="P97" s="1" t="s">
        <v>25</v>
      </c>
      <c r="Q97" cm="1">
        <f t="array" ref="Q97">_xlfn.SWITCH(O97,"Monday",1,"Tuesday",2,"Wednesday",3,"Thursday",4,"Friday",5,"Saturday",6,"Sunday",7)</f>
        <v>7</v>
      </c>
      <c r="R97" cm="1">
        <f t="array" ref="R97">_xlfn.SWITCH(P97,"Monday",1,"Tuesday",2,"Wednesday",3,"Thursday",4,"Friday",5,"Saturday",6,"Sunday",7)</f>
        <v>7</v>
      </c>
    </row>
    <row r="98" spans="1:18" x14ac:dyDescent="0.3">
      <c r="A98">
        <v>98</v>
      </c>
      <c r="B98" t="s">
        <v>166</v>
      </c>
      <c r="C98" t="s">
        <v>48</v>
      </c>
      <c r="D98" t="s">
        <v>18</v>
      </c>
      <c r="E98" t="s">
        <v>49</v>
      </c>
      <c r="F98">
        <v>3.9</v>
      </c>
      <c r="G98">
        <v>114</v>
      </c>
      <c r="H98">
        <v>7175</v>
      </c>
      <c r="I98">
        <v>1.1000000000000001</v>
      </c>
      <c r="J98">
        <v>2873</v>
      </c>
      <c r="K98">
        <v>868000</v>
      </c>
      <c r="L98">
        <v>5470000</v>
      </c>
      <c r="M98">
        <v>14</v>
      </c>
      <c r="N98">
        <v>3.2</v>
      </c>
      <c r="O98" s="1" t="s">
        <v>31</v>
      </c>
      <c r="P98" s="1" t="s">
        <v>31</v>
      </c>
      <c r="Q98" cm="1">
        <f t="array" ref="Q98">_xlfn.SWITCH(O98,"Monday",1,"Tuesday",2,"Wednesday",3,"Thursday",4,"Friday",5,"Saturday",6,"Sunday",7)</f>
        <v>1</v>
      </c>
      <c r="R98" cm="1">
        <f t="array" ref="R98">_xlfn.SWITCH(P98,"Monday",1,"Tuesday",2,"Wednesday",3,"Thursday",4,"Friday",5,"Saturday",6,"Sunday",7)</f>
        <v>1</v>
      </c>
    </row>
    <row r="99" spans="1:18" x14ac:dyDescent="0.3">
      <c r="A99">
        <v>99</v>
      </c>
      <c r="B99" t="s">
        <v>167</v>
      </c>
      <c r="C99" t="s">
        <v>17</v>
      </c>
      <c r="D99" t="s">
        <v>18</v>
      </c>
      <c r="E99" t="s">
        <v>49</v>
      </c>
      <c r="F99">
        <v>6.6</v>
      </c>
      <c r="G99">
        <v>3120</v>
      </c>
      <c r="H99">
        <v>3621</v>
      </c>
      <c r="I99">
        <v>1.1000000000000001</v>
      </c>
      <c r="J99">
        <v>15475</v>
      </c>
      <c r="K99">
        <v>720000</v>
      </c>
      <c r="L99">
        <v>83400000</v>
      </c>
      <c r="M99">
        <v>88</v>
      </c>
      <c r="N99">
        <v>6.2</v>
      </c>
      <c r="O99" s="1" t="s">
        <v>31</v>
      </c>
      <c r="P99" s="1" t="s">
        <v>31</v>
      </c>
      <c r="Q99" cm="1">
        <f t="array" ref="Q99">_xlfn.SWITCH(O99,"Monday",1,"Tuesday",2,"Wednesday",3,"Thursday",4,"Friday",5,"Saturday",6,"Sunday",7)</f>
        <v>1</v>
      </c>
      <c r="R99" cm="1">
        <f t="array" ref="R99">_xlfn.SWITCH(P99,"Monday",1,"Tuesday",2,"Wednesday",3,"Thursday",4,"Friday",5,"Saturday",6,"Sunday",7)</f>
        <v>1</v>
      </c>
    </row>
    <row r="100" spans="1:18" x14ac:dyDescent="0.3">
      <c r="A100">
        <v>100</v>
      </c>
      <c r="B100" t="s">
        <v>168</v>
      </c>
      <c r="C100" t="s">
        <v>48</v>
      </c>
      <c r="D100" t="s">
        <v>18</v>
      </c>
      <c r="E100" t="s">
        <v>19</v>
      </c>
      <c r="F100">
        <v>3.2</v>
      </c>
      <c r="G100">
        <v>2963</v>
      </c>
      <c r="H100">
        <v>85485</v>
      </c>
      <c r="I100">
        <v>1.7</v>
      </c>
      <c r="J100">
        <v>4024</v>
      </c>
      <c r="K100">
        <v>3950000</v>
      </c>
      <c r="L100">
        <v>114000000</v>
      </c>
      <c r="M100">
        <v>125</v>
      </c>
      <c r="N100">
        <v>3.5</v>
      </c>
      <c r="O100" s="1" t="s">
        <v>34</v>
      </c>
      <c r="P100" s="1" t="s">
        <v>20</v>
      </c>
      <c r="Q100" cm="1">
        <f t="array" ref="Q100">_xlfn.SWITCH(O100,"Monday",1,"Tuesday",2,"Wednesday",3,"Thursday",4,"Friday",5,"Saturday",6,"Sunday",7)</f>
        <v>3</v>
      </c>
      <c r="R100" cm="1">
        <f t="array" ref="R100">_xlfn.SWITCH(P100,"Monday",1,"Tuesday",2,"Wednesday",3,"Thursday",4,"Friday",5,"Saturday",6,"Sunday",7)</f>
        <v>5</v>
      </c>
    </row>
    <row r="101" spans="1:18" x14ac:dyDescent="0.3">
      <c r="A101">
        <v>101</v>
      </c>
      <c r="B101" t="s">
        <v>169</v>
      </c>
      <c r="C101" t="s">
        <v>38</v>
      </c>
      <c r="D101" t="s">
        <v>18</v>
      </c>
      <c r="E101" t="s">
        <v>19</v>
      </c>
      <c r="F101">
        <v>4.5</v>
      </c>
      <c r="G101">
        <v>9150</v>
      </c>
      <c r="H101">
        <v>61195</v>
      </c>
      <c r="I101">
        <v>2</v>
      </c>
      <c r="J101">
        <v>7294</v>
      </c>
      <c r="K101">
        <v>1780000</v>
      </c>
      <c r="L101">
        <v>121000000</v>
      </c>
      <c r="M101">
        <v>443</v>
      </c>
      <c r="N101">
        <v>4.0999999999999996</v>
      </c>
      <c r="O101" s="1" t="s">
        <v>24</v>
      </c>
      <c r="P101" s="1" t="s">
        <v>25</v>
      </c>
      <c r="Q101" cm="1">
        <f t="array" ref="Q101">_xlfn.SWITCH(O101,"Monday",1,"Tuesday",2,"Wednesday",3,"Thursday",4,"Friday",5,"Saturday",6,"Sunday",7)</f>
        <v>2</v>
      </c>
      <c r="R101" cm="1">
        <f t="array" ref="R101">_xlfn.SWITCH(P101,"Monday",1,"Tuesday",2,"Wednesday",3,"Thursday",4,"Friday",5,"Saturday",6,"Sunday",7)</f>
        <v>7</v>
      </c>
    </row>
    <row r="102" spans="1:18" x14ac:dyDescent="0.3">
      <c r="A102">
        <v>102</v>
      </c>
      <c r="B102" t="s">
        <v>170</v>
      </c>
      <c r="C102" t="s">
        <v>33</v>
      </c>
      <c r="D102" t="s">
        <v>18</v>
      </c>
      <c r="E102" t="s">
        <v>39</v>
      </c>
      <c r="F102">
        <v>6.2</v>
      </c>
      <c r="G102">
        <v>2134</v>
      </c>
      <c r="H102">
        <v>5243</v>
      </c>
      <c r="I102">
        <v>1.6</v>
      </c>
      <c r="J102">
        <v>11068</v>
      </c>
      <c r="K102">
        <v>3940000</v>
      </c>
      <c r="L102">
        <v>96900000</v>
      </c>
      <c r="M102">
        <v>137</v>
      </c>
      <c r="N102">
        <v>5</v>
      </c>
      <c r="O102" s="1" t="s">
        <v>31</v>
      </c>
      <c r="P102" s="1" t="s">
        <v>31</v>
      </c>
      <c r="Q102" cm="1">
        <f t="array" ref="Q102">_xlfn.SWITCH(O102,"Monday",1,"Tuesday",2,"Wednesday",3,"Thursday",4,"Friday",5,"Saturday",6,"Sunday",7)</f>
        <v>1</v>
      </c>
      <c r="R102" cm="1">
        <f t="array" ref="R102">_xlfn.SWITCH(P102,"Monday",1,"Tuesday",2,"Wednesday",3,"Thursday",4,"Friday",5,"Saturday",6,"Sunday",7)</f>
        <v>1</v>
      </c>
    </row>
    <row r="103" spans="1:18" x14ac:dyDescent="0.3">
      <c r="A103">
        <v>103</v>
      </c>
      <c r="B103" t="s">
        <v>171</v>
      </c>
      <c r="C103" t="s">
        <v>33</v>
      </c>
      <c r="D103" t="s">
        <v>18</v>
      </c>
      <c r="E103" t="s">
        <v>36</v>
      </c>
      <c r="F103">
        <v>1.9</v>
      </c>
      <c r="G103">
        <v>18808</v>
      </c>
      <c r="H103">
        <v>14365</v>
      </c>
      <c r="I103">
        <v>1.3</v>
      </c>
      <c r="J103">
        <v>5170</v>
      </c>
      <c r="K103">
        <v>4620000</v>
      </c>
      <c r="L103">
        <v>3510000</v>
      </c>
      <c r="M103">
        <v>33</v>
      </c>
      <c r="N103">
        <v>1.6</v>
      </c>
      <c r="O103" s="1" t="s">
        <v>20</v>
      </c>
      <c r="P103" s="1" t="s">
        <v>34</v>
      </c>
      <c r="Q103" cm="1">
        <f t="array" ref="Q103">_xlfn.SWITCH(O103,"Monday",1,"Tuesday",2,"Wednesday",3,"Thursday",4,"Friday",5,"Saturday",6,"Sunday",7)</f>
        <v>5</v>
      </c>
      <c r="R103" cm="1">
        <f t="array" ref="R103">_xlfn.SWITCH(P103,"Monday",1,"Tuesday",2,"Wednesday",3,"Thursday",4,"Friday",5,"Saturday",6,"Sunday",7)</f>
        <v>3</v>
      </c>
    </row>
    <row r="104" spans="1:18" x14ac:dyDescent="0.3">
      <c r="A104">
        <v>104</v>
      </c>
      <c r="B104" t="s">
        <v>172</v>
      </c>
      <c r="C104" t="s">
        <v>53</v>
      </c>
      <c r="D104" t="s">
        <v>18</v>
      </c>
      <c r="E104" t="s">
        <v>27</v>
      </c>
      <c r="F104">
        <v>6.2</v>
      </c>
      <c r="G104">
        <v>4280</v>
      </c>
      <c r="H104">
        <v>5546</v>
      </c>
      <c r="I104">
        <v>1.4</v>
      </c>
      <c r="J104">
        <v>8836</v>
      </c>
      <c r="K104">
        <v>786000</v>
      </c>
      <c r="L104">
        <v>10200000</v>
      </c>
      <c r="M104">
        <v>248</v>
      </c>
      <c r="N104">
        <v>3.7</v>
      </c>
      <c r="O104" s="1" t="s">
        <v>24</v>
      </c>
      <c r="P104" s="1" t="s">
        <v>25</v>
      </c>
      <c r="Q104" cm="1">
        <f t="array" ref="Q104">_xlfn.SWITCH(O104,"Monday",1,"Tuesday",2,"Wednesday",3,"Thursday",4,"Friday",5,"Saturday",6,"Sunday",7)</f>
        <v>2</v>
      </c>
      <c r="R104" cm="1">
        <f t="array" ref="R104">_xlfn.SWITCH(P104,"Monday",1,"Tuesday",2,"Wednesday",3,"Thursday",4,"Friday",5,"Saturday",6,"Sunday",7)</f>
        <v>7</v>
      </c>
    </row>
    <row r="105" spans="1:18" x14ac:dyDescent="0.3">
      <c r="A105">
        <v>105</v>
      </c>
      <c r="B105" t="s">
        <v>173</v>
      </c>
      <c r="C105" t="s">
        <v>17</v>
      </c>
      <c r="D105" t="s">
        <v>18</v>
      </c>
      <c r="E105" t="s">
        <v>42</v>
      </c>
      <c r="F105">
        <v>3.5</v>
      </c>
      <c r="G105">
        <v>7152</v>
      </c>
      <c r="H105">
        <v>18628</v>
      </c>
      <c r="I105">
        <v>1.1000000000000001</v>
      </c>
      <c r="J105">
        <v>1889</v>
      </c>
      <c r="K105">
        <v>3740000</v>
      </c>
      <c r="L105">
        <v>99100000</v>
      </c>
      <c r="M105">
        <v>20</v>
      </c>
      <c r="N105">
        <v>1.4</v>
      </c>
      <c r="O105" s="1" t="s">
        <v>34</v>
      </c>
      <c r="P105" s="1" t="s">
        <v>31</v>
      </c>
      <c r="Q105" cm="1">
        <f t="array" ref="Q105">_xlfn.SWITCH(O105,"Monday",1,"Tuesday",2,"Wednesday",3,"Thursday",4,"Friday",5,"Saturday",6,"Sunday",7)</f>
        <v>3</v>
      </c>
      <c r="R105" cm="1">
        <f t="array" ref="R105">_xlfn.SWITCH(P105,"Monday",1,"Tuesday",2,"Wednesday",3,"Thursday",4,"Friday",5,"Saturday",6,"Sunday",7)</f>
        <v>1</v>
      </c>
    </row>
    <row r="106" spans="1:18" x14ac:dyDescent="0.3">
      <c r="A106">
        <v>106</v>
      </c>
      <c r="B106" t="s">
        <v>174</v>
      </c>
      <c r="C106" t="s">
        <v>48</v>
      </c>
      <c r="D106" t="s">
        <v>18</v>
      </c>
      <c r="E106" t="s">
        <v>175</v>
      </c>
      <c r="F106">
        <v>6.2</v>
      </c>
      <c r="G106">
        <v>3430</v>
      </c>
      <c r="H106">
        <v>694</v>
      </c>
      <c r="I106">
        <v>1.2</v>
      </c>
      <c r="J106">
        <v>12717</v>
      </c>
      <c r="K106">
        <v>862000</v>
      </c>
      <c r="L106">
        <v>159000000</v>
      </c>
      <c r="M106">
        <v>115</v>
      </c>
      <c r="N106">
        <v>5.3</v>
      </c>
      <c r="O106" s="1" t="s">
        <v>28</v>
      </c>
      <c r="P106" s="1" t="s">
        <v>34</v>
      </c>
      <c r="Q106" cm="1">
        <f t="array" ref="Q106">_xlfn.SWITCH(O106,"Monday",1,"Tuesday",2,"Wednesday",3,"Thursday",4,"Friday",5,"Saturday",6,"Sunday",7)</f>
        <v>4</v>
      </c>
      <c r="R106" cm="1">
        <f t="array" ref="R106">_xlfn.SWITCH(P106,"Monday",1,"Tuesday",2,"Wednesday",3,"Thursday",4,"Friday",5,"Saturday",6,"Sunday",7)</f>
        <v>3</v>
      </c>
    </row>
    <row r="107" spans="1:18" x14ac:dyDescent="0.3">
      <c r="A107">
        <v>107</v>
      </c>
      <c r="B107" t="s">
        <v>176</v>
      </c>
      <c r="C107" t="s">
        <v>38</v>
      </c>
      <c r="D107" t="s">
        <v>18</v>
      </c>
      <c r="E107" t="s">
        <v>60</v>
      </c>
      <c r="F107">
        <v>6.9</v>
      </c>
      <c r="G107">
        <v>1893</v>
      </c>
      <c r="H107">
        <v>83426</v>
      </c>
      <c r="I107">
        <v>1.8</v>
      </c>
      <c r="J107">
        <v>14351</v>
      </c>
      <c r="K107">
        <v>4330000</v>
      </c>
      <c r="L107">
        <v>185000000</v>
      </c>
      <c r="M107">
        <v>187</v>
      </c>
      <c r="N107">
        <v>5.3</v>
      </c>
      <c r="O107" s="1" t="s">
        <v>31</v>
      </c>
      <c r="P107" s="1" t="s">
        <v>31</v>
      </c>
      <c r="Q107" cm="1">
        <f t="array" ref="Q107">_xlfn.SWITCH(O107,"Monday",1,"Tuesday",2,"Wednesday",3,"Thursday",4,"Friday",5,"Saturday",6,"Sunday",7)</f>
        <v>1</v>
      </c>
      <c r="R107" cm="1">
        <f t="array" ref="R107">_xlfn.SWITCH(P107,"Monday",1,"Tuesday",2,"Wednesday",3,"Thursday",4,"Friday",5,"Saturday",6,"Sunday",7)</f>
        <v>1</v>
      </c>
    </row>
    <row r="108" spans="1:18" x14ac:dyDescent="0.3">
      <c r="A108">
        <v>108</v>
      </c>
      <c r="B108" t="s">
        <v>177</v>
      </c>
      <c r="C108" t="s">
        <v>46</v>
      </c>
      <c r="D108" t="s">
        <v>18</v>
      </c>
      <c r="E108" t="s">
        <v>27</v>
      </c>
      <c r="F108">
        <v>6.4</v>
      </c>
      <c r="G108">
        <v>1580</v>
      </c>
      <c r="H108">
        <v>6062</v>
      </c>
      <c r="I108">
        <v>1.3</v>
      </c>
      <c r="J108">
        <v>10965</v>
      </c>
      <c r="K108">
        <v>309000</v>
      </c>
      <c r="L108">
        <v>11800000</v>
      </c>
      <c r="M108">
        <v>105</v>
      </c>
      <c r="N108">
        <v>5.4</v>
      </c>
      <c r="O108" s="1" t="s">
        <v>28</v>
      </c>
      <c r="P108" s="1" t="s">
        <v>34</v>
      </c>
      <c r="Q108" cm="1">
        <f t="array" ref="Q108">_xlfn.SWITCH(O108,"Monday",1,"Tuesday",2,"Wednesday",3,"Thursday",4,"Friday",5,"Saturday",6,"Sunday",7)</f>
        <v>4</v>
      </c>
      <c r="R108" cm="1">
        <f t="array" ref="R108">_xlfn.SWITCH(P108,"Monday",1,"Tuesday",2,"Wednesday",3,"Thursday",4,"Friday",5,"Saturday",6,"Sunday",7)</f>
        <v>3</v>
      </c>
    </row>
    <row r="109" spans="1:18" x14ac:dyDescent="0.3">
      <c r="A109">
        <v>109</v>
      </c>
      <c r="B109" t="s">
        <v>178</v>
      </c>
      <c r="C109" t="s">
        <v>33</v>
      </c>
      <c r="D109" t="s">
        <v>18</v>
      </c>
      <c r="E109" t="s">
        <v>179</v>
      </c>
      <c r="F109">
        <v>4</v>
      </c>
      <c r="G109">
        <v>6534</v>
      </c>
      <c r="H109">
        <v>12638</v>
      </c>
      <c r="I109">
        <v>1.3</v>
      </c>
      <c r="J109">
        <v>8650</v>
      </c>
      <c r="K109">
        <v>1540000</v>
      </c>
      <c r="L109">
        <v>3220000</v>
      </c>
      <c r="M109">
        <v>12</v>
      </c>
      <c r="N109">
        <v>0.7</v>
      </c>
      <c r="O109" s="1" t="s">
        <v>20</v>
      </c>
      <c r="P109" s="1" t="s">
        <v>20</v>
      </c>
      <c r="Q109" cm="1">
        <f t="array" ref="Q109">_xlfn.SWITCH(O109,"Monday",1,"Tuesday",2,"Wednesday",3,"Thursday",4,"Friday",5,"Saturday",6,"Sunday",7)</f>
        <v>5</v>
      </c>
      <c r="R109" cm="1">
        <f t="array" ref="R109">_xlfn.SWITCH(P109,"Monday",1,"Tuesday",2,"Wednesday",3,"Thursday",4,"Friday",5,"Saturday",6,"Sunday",7)</f>
        <v>5</v>
      </c>
    </row>
    <row r="110" spans="1:18" x14ac:dyDescent="0.3">
      <c r="A110">
        <v>110</v>
      </c>
      <c r="B110" t="s">
        <v>180</v>
      </c>
      <c r="C110" t="s">
        <v>48</v>
      </c>
      <c r="D110" t="s">
        <v>18</v>
      </c>
      <c r="E110" t="s">
        <v>19</v>
      </c>
      <c r="F110">
        <v>2.2999999999999998</v>
      </c>
      <c r="G110">
        <v>6190</v>
      </c>
      <c r="H110">
        <v>10742</v>
      </c>
      <c r="I110">
        <v>1.4</v>
      </c>
      <c r="J110">
        <v>2093</v>
      </c>
      <c r="K110">
        <v>562000</v>
      </c>
      <c r="L110">
        <v>9740000</v>
      </c>
      <c r="M110">
        <v>63</v>
      </c>
      <c r="N110">
        <v>4.3</v>
      </c>
      <c r="O110" s="1" t="s">
        <v>21</v>
      </c>
      <c r="P110" s="1" t="s">
        <v>25</v>
      </c>
      <c r="Q110" cm="1">
        <f t="array" ref="Q110">_xlfn.SWITCH(O110,"Monday",1,"Tuesday",2,"Wednesday",3,"Thursday",4,"Friday",5,"Saturday",6,"Sunday",7)</f>
        <v>6</v>
      </c>
      <c r="R110" cm="1">
        <f t="array" ref="R110">_xlfn.SWITCH(P110,"Monday",1,"Tuesday",2,"Wednesday",3,"Thursday",4,"Friday",5,"Saturday",6,"Sunday",7)</f>
        <v>7</v>
      </c>
    </row>
    <row r="111" spans="1:18" x14ac:dyDescent="0.3">
      <c r="A111">
        <v>111</v>
      </c>
      <c r="B111" t="s">
        <v>181</v>
      </c>
      <c r="C111" t="s">
        <v>17</v>
      </c>
      <c r="D111" t="s">
        <v>44</v>
      </c>
      <c r="E111" t="s">
        <v>121</v>
      </c>
      <c r="F111">
        <v>6.4</v>
      </c>
      <c r="G111">
        <v>177</v>
      </c>
      <c r="H111">
        <v>3556</v>
      </c>
      <c r="I111">
        <v>1</v>
      </c>
      <c r="J111">
        <v>1121</v>
      </c>
      <c r="K111">
        <v>315000</v>
      </c>
      <c r="L111">
        <v>634000</v>
      </c>
      <c r="M111">
        <v>1</v>
      </c>
      <c r="N111">
        <v>1.2</v>
      </c>
      <c r="O111" s="1" t="s">
        <v>25</v>
      </c>
      <c r="P111" s="1" t="s">
        <v>21</v>
      </c>
      <c r="Q111" cm="1">
        <f t="array" ref="Q111">_xlfn.SWITCH(O111,"Monday",1,"Tuesday",2,"Wednesday",3,"Thursday",4,"Friday",5,"Saturday",6,"Sunday",7)</f>
        <v>7</v>
      </c>
      <c r="R111" cm="1">
        <f t="array" ref="R111">_xlfn.SWITCH(P111,"Monday",1,"Tuesday",2,"Wednesday",3,"Thursday",4,"Friday",5,"Saturday",6,"Sunday",7)</f>
        <v>6</v>
      </c>
    </row>
    <row r="112" spans="1:18" x14ac:dyDescent="0.3">
      <c r="A112">
        <v>112</v>
      </c>
      <c r="B112" t="s">
        <v>182</v>
      </c>
      <c r="C112" t="s">
        <v>46</v>
      </c>
      <c r="D112" t="s">
        <v>18</v>
      </c>
      <c r="E112" t="s">
        <v>19</v>
      </c>
      <c r="F112">
        <v>6.5</v>
      </c>
      <c r="G112">
        <v>1383</v>
      </c>
      <c r="H112">
        <v>31529</v>
      </c>
      <c r="I112">
        <v>2.2000000000000002</v>
      </c>
      <c r="J112">
        <v>5526</v>
      </c>
      <c r="K112">
        <v>1110000</v>
      </c>
      <c r="L112">
        <v>25100000</v>
      </c>
      <c r="M112">
        <v>253</v>
      </c>
      <c r="N112">
        <v>2.8</v>
      </c>
      <c r="O112" s="1" t="s">
        <v>34</v>
      </c>
      <c r="P112" s="1" t="s">
        <v>21</v>
      </c>
      <c r="Q112" cm="1">
        <f t="array" ref="Q112">_xlfn.SWITCH(O112,"Monday",1,"Tuesday",2,"Wednesday",3,"Thursday",4,"Friday",5,"Saturday",6,"Sunday",7)</f>
        <v>3</v>
      </c>
      <c r="R112" cm="1">
        <f t="array" ref="R112">_xlfn.SWITCH(P112,"Monday",1,"Tuesday",2,"Wednesday",3,"Thursday",4,"Friday",5,"Saturday",6,"Sunday",7)</f>
        <v>6</v>
      </c>
    </row>
    <row r="113" spans="1:18" x14ac:dyDescent="0.3">
      <c r="A113">
        <v>113</v>
      </c>
      <c r="B113" t="s">
        <v>183</v>
      </c>
      <c r="C113" t="s">
        <v>53</v>
      </c>
      <c r="D113" t="s">
        <v>18</v>
      </c>
      <c r="E113" t="s">
        <v>40</v>
      </c>
      <c r="F113">
        <v>5.2</v>
      </c>
      <c r="G113">
        <v>1235</v>
      </c>
      <c r="H113">
        <v>2410</v>
      </c>
      <c r="I113">
        <v>1.2</v>
      </c>
      <c r="J113">
        <v>1869</v>
      </c>
      <c r="K113">
        <v>467000</v>
      </c>
      <c r="L113">
        <v>94200</v>
      </c>
      <c r="M113">
        <v>29</v>
      </c>
      <c r="N113">
        <v>3.1</v>
      </c>
      <c r="O113" s="1" t="s">
        <v>34</v>
      </c>
      <c r="P113" s="1" t="s">
        <v>24</v>
      </c>
      <c r="Q113" cm="1">
        <f t="array" ref="Q113">_xlfn.SWITCH(O113,"Monday",1,"Tuesday",2,"Wednesday",3,"Thursday",4,"Friday",5,"Saturday",6,"Sunday",7)</f>
        <v>3</v>
      </c>
      <c r="R113" cm="1">
        <f t="array" ref="R113">_xlfn.SWITCH(P113,"Monday",1,"Tuesday",2,"Wednesday",3,"Thursday",4,"Friday",5,"Saturday",6,"Sunday",7)</f>
        <v>2</v>
      </c>
    </row>
    <row r="114" spans="1:18" x14ac:dyDescent="0.3">
      <c r="A114">
        <v>114</v>
      </c>
      <c r="B114" t="s">
        <v>184</v>
      </c>
      <c r="C114" t="s">
        <v>17</v>
      </c>
      <c r="D114" t="s">
        <v>18</v>
      </c>
      <c r="E114" t="s">
        <v>185</v>
      </c>
      <c r="F114">
        <v>8.6999999999999993</v>
      </c>
      <c r="G114">
        <v>2520</v>
      </c>
      <c r="H114">
        <v>38716</v>
      </c>
      <c r="I114">
        <v>1.4</v>
      </c>
      <c r="J114">
        <v>22547</v>
      </c>
      <c r="K114">
        <v>840000</v>
      </c>
      <c r="L114">
        <v>113000000</v>
      </c>
      <c r="M114">
        <v>272</v>
      </c>
      <c r="N114">
        <v>6.6</v>
      </c>
      <c r="O114" s="1" t="s">
        <v>28</v>
      </c>
      <c r="P114" s="1" t="s">
        <v>31</v>
      </c>
      <c r="Q114" cm="1">
        <f t="array" ref="Q114">_xlfn.SWITCH(O114,"Monday",1,"Tuesday",2,"Wednesday",3,"Thursday",4,"Friday",5,"Saturday",6,"Sunday",7)</f>
        <v>4</v>
      </c>
      <c r="R114" cm="1">
        <f t="array" ref="R114">_xlfn.SWITCH(P114,"Monday",1,"Tuesday",2,"Wednesday",3,"Thursday",4,"Friday",5,"Saturday",6,"Sunday",7)</f>
        <v>1</v>
      </c>
    </row>
    <row r="115" spans="1:18" x14ac:dyDescent="0.3">
      <c r="A115">
        <v>115</v>
      </c>
      <c r="B115" t="s">
        <v>186</v>
      </c>
      <c r="C115" t="s">
        <v>69</v>
      </c>
      <c r="D115" t="s">
        <v>18</v>
      </c>
      <c r="E115" t="s">
        <v>51</v>
      </c>
      <c r="F115">
        <v>7.8</v>
      </c>
      <c r="G115">
        <v>2233</v>
      </c>
      <c r="H115">
        <v>5657</v>
      </c>
      <c r="I115">
        <v>1.5</v>
      </c>
      <c r="J115">
        <v>6787</v>
      </c>
      <c r="K115">
        <v>1760000</v>
      </c>
      <c r="L115">
        <v>4450000</v>
      </c>
      <c r="M115">
        <v>33</v>
      </c>
      <c r="N115">
        <v>3</v>
      </c>
      <c r="O115" s="1" t="s">
        <v>28</v>
      </c>
      <c r="P115" s="1" t="s">
        <v>20</v>
      </c>
      <c r="Q115" cm="1">
        <f t="array" ref="Q115">_xlfn.SWITCH(O115,"Monday",1,"Tuesday",2,"Wednesday",3,"Thursday",4,"Friday",5,"Saturday",6,"Sunday",7)</f>
        <v>4</v>
      </c>
      <c r="R115" cm="1">
        <f t="array" ref="R115">_xlfn.SWITCH(P115,"Monday",1,"Tuesday",2,"Wednesday",3,"Thursday",4,"Friday",5,"Saturday",6,"Sunday",7)</f>
        <v>5</v>
      </c>
    </row>
    <row r="116" spans="1:18" x14ac:dyDescent="0.3">
      <c r="A116">
        <v>116</v>
      </c>
      <c r="B116" t="s">
        <v>187</v>
      </c>
      <c r="C116" t="s">
        <v>33</v>
      </c>
      <c r="D116" t="s">
        <v>18</v>
      </c>
      <c r="E116" t="s">
        <v>19</v>
      </c>
      <c r="F116">
        <v>3.6</v>
      </c>
      <c r="G116">
        <v>8757</v>
      </c>
      <c r="H116">
        <v>6622</v>
      </c>
      <c r="I116">
        <v>2.1</v>
      </c>
      <c r="J116">
        <v>2634</v>
      </c>
      <c r="K116">
        <v>6060000</v>
      </c>
      <c r="L116">
        <v>4560000</v>
      </c>
      <c r="M116">
        <v>204</v>
      </c>
      <c r="N116">
        <v>5.6</v>
      </c>
      <c r="O116" s="1" t="s">
        <v>24</v>
      </c>
      <c r="P116" s="1" t="s">
        <v>34</v>
      </c>
      <c r="Q116" cm="1">
        <f t="array" ref="Q116">_xlfn.SWITCH(O116,"Monday",1,"Tuesday",2,"Wednesday",3,"Thursday",4,"Friday",5,"Saturday",6,"Sunday",7)</f>
        <v>2</v>
      </c>
      <c r="R116" cm="1">
        <f t="array" ref="R116">_xlfn.SWITCH(P116,"Monday",1,"Tuesday",2,"Wednesday",3,"Thursday",4,"Friday",5,"Saturday",6,"Sunday",7)</f>
        <v>3</v>
      </c>
    </row>
    <row r="117" spans="1:18" x14ac:dyDescent="0.3">
      <c r="A117">
        <v>117</v>
      </c>
      <c r="B117" t="s">
        <v>188</v>
      </c>
      <c r="C117" t="s">
        <v>17</v>
      </c>
      <c r="D117" t="s">
        <v>18</v>
      </c>
      <c r="E117" t="s">
        <v>19</v>
      </c>
      <c r="F117">
        <v>3.5</v>
      </c>
      <c r="G117">
        <v>6470</v>
      </c>
      <c r="H117">
        <v>12124</v>
      </c>
      <c r="I117">
        <v>1.4</v>
      </c>
      <c r="J117">
        <v>3465</v>
      </c>
      <c r="K117">
        <v>634000</v>
      </c>
      <c r="L117">
        <v>11900000</v>
      </c>
      <c r="M117">
        <v>114</v>
      </c>
      <c r="N117">
        <v>3</v>
      </c>
      <c r="O117" s="1" t="s">
        <v>28</v>
      </c>
      <c r="P117" s="1" t="s">
        <v>25</v>
      </c>
      <c r="Q117" cm="1">
        <f t="array" ref="Q117">_xlfn.SWITCH(O117,"Monday",1,"Tuesday",2,"Wednesday",3,"Thursday",4,"Friday",5,"Saturday",6,"Sunday",7)</f>
        <v>4</v>
      </c>
      <c r="R117" cm="1">
        <f t="array" ref="R117">_xlfn.SWITCH(P117,"Monday",1,"Tuesday",2,"Wednesday",3,"Thursday",4,"Friday",5,"Saturday",6,"Sunday",7)</f>
        <v>7</v>
      </c>
    </row>
    <row r="118" spans="1:18" x14ac:dyDescent="0.3">
      <c r="A118">
        <v>118</v>
      </c>
      <c r="B118" t="s">
        <v>189</v>
      </c>
      <c r="C118" t="s">
        <v>33</v>
      </c>
      <c r="D118" t="s">
        <v>18</v>
      </c>
      <c r="E118" t="s">
        <v>19</v>
      </c>
      <c r="F118">
        <v>3.1</v>
      </c>
      <c r="G118">
        <v>1067</v>
      </c>
      <c r="H118">
        <v>37943</v>
      </c>
      <c r="I118">
        <v>2.4</v>
      </c>
      <c r="J118">
        <v>3527</v>
      </c>
      <c r="K118">
        <v>9240000</v>
      </c>
      <c r="L118">
        <v>32900000</v>
      </c>
      <c r="M118">
        <v>189</v>
      </c>
      <c r="N118">
        <v>3.2</v>
      </c>
      <c r="O118" s="1" t="s">
        <v>24</v>
      </c>
      <c r="P118" s="1" t="s">
        <v>24</v>
      </c>
      <c r="Q118" cm="1">
        <f t="array" ref="Q118">_xlfn.SWITCH(O118,"Monday",1,"Tuesday",2,"Wednesday",3,"Thursday",4,"Friday",5,"Saturday",6,"Sunday",7)</f>
        <v>2</v>
      </c>
      <c r="R118" cm="1">
        <f t="array" ref="R118">_xlfn.SWITCH(P118,"Monday",1,"Tuesday",2,"Wednesday",3,"Thursday",4,"Friday",5,"Saturday",6,"Sunday",7)</f>
        <v>2</v>
      </c>
    </row>
    <row r="119" spans="1:18" x14ac:dyDescent="0.3">
      <c r="A119">
        <v>119</v>
      </c>
      <c r="B119" t="s">
        <v>190</v>
      </c>
      <c r="C119" t="s">
        <v>17</v>
      </c>
      <c r="D119" t="s">
        <v>44</v>
      </c>
      <c r="E119" t="s">
        <v>39</v>
      </c>
      <c r="F119">
        <v>5.6</v>
      </c>
      <c r="G119">
        <v>1603</v>
      </c>
      <c r="H119">
        <v>147236</v>
      </c>
      <c r="I119">
        <v>1</v>
      </c>
      <c r="J119">
        <v>2844</v>
      </c>
      <c r="K119">
        <v>803000</v>
      </c>
      <c r="L119">
        <v>82600000</v>
      </c>
      <c r="M119">
        <v>1</v>
      </c>
      <c r="N119">
        <v>1</v>
      </c>
      <c r="O119" s="1" t="s">
        <v>21</v>
      </c>
      <c r="P119" s="1" t="s">
        <v>24</v>
      </c>
      <c r="Q119" cm="1">
        <f t="array" ref="Q119">_xlfn.SWITCH(O119,"Monday",1,"Tuesday",2,"Wednesday",3,"Thursday",4,"Friday",5,"Saturday",6,"Sunday",7)</f>
        <v>6</v>
      </c>
      <c r="R119" cm="1">
        <f t="array" ref="R119">_xlfn.SWITCH(P119,"Monday",1,"Tuesday",2,"Wednesday",3,"Thursday",4,"Friday",5,"Saturday",6,"Sunday",7)</f>
        <v>2</v>
      </c>
    </row>
    <row r="120" spans="1:18" x14ac:dyDescent="0.3">
      <c r="A120">
        <v>120</v>
      </c>
      <c r="B120" t="s">
        <v>191</v>
      </c>
      <c r="C120" t="s">
        <v>69</v>
      </c>
      <c r="D120" t="s">
        <v>18</v>
      </c>
      <c r="E120" t="s">
        <v>19</v>
      </c>
      <c r="F120">
        <v>5.6</v>
      </c>
      <c r="G120">
        <v>2462</v>
      </c>
      <c r="H120">
        <v>62004</v>
      </c>
      <c r="I120">
        <v>3</v>
      </c>
      <c r="J120">
        <v>9223</v>
      </c>
      <c r="K120">
        <v>3360000</v>
      </c>
      <c r="L120">
        <v>84100000</v>
      </c>
      <c r="M120">
        <v>1151</v>
      </c>
      <c r="N120">
        <v>4.2</v>
      </c>
      <c r="O120" s="1" t="s">
        <v>21</v>
      </c>
      <c r="P120" s="1" t="s">
        <v>25</v>
      </c>
      <c r="Q120" cm="1">
        <f t="array" ref="Q120">_xlfn.SWITCH(O120,"Monday",1,"Tuesday",2,"Wednesday",3,"Thursday",4,"Friday",5,"Saturday",6,"Sunday",7)</f>
        <v>6</v>
      </c>
      <c r="R120" cm="1">
        <f t="array" ref="R120">_xlfn.SWITCH(P120,"Monday",1,"Tuesday",2,"Wednesday",3,"Thursday",4,"Friday",5,"Saturday",6,"Sunday",7)</f>
        <v>7</v>
      </c>
    </row>
    <row r="121" spans="1:18" x14ac:dyDescent="0.3">
      <c r="A121">
        <v>121</v>
      </c>
      <c r="B121" t="s">
        <v>192</v>
      </c>
      <c r="C121" t="s">
        <v>17</v>
      </c>
      <c r="D121" t="s">
        <v>18</v>
      </c>
      <c r="E121" t="s">
        <v>60</v>
      </c>
      <c r="F121">
        <v>4.4000000000000004</v>
      </c>
      <c r="G121">
        <v>4766</v>
      </c>
      <c r="H121">
        <v>78053</v>
      </c>
      <c r="I121">
        <v>1.2</v>
      </c>
      <c r="J121">
        <v>7467</v>
      </c>
      <c r="K121">
        <v>7540000</v>
      </c>
      <c r="L121">
        <v>123000000</v>
      </c>
      <c r="M121">
        <v>49</v>
      </c>
      <c r="N121">
        <v>5.5</v>
      </c>
      <c r="O121" s="1" t="s">
        <v>34</v>
      </c>
      <c r="P121" s="1" t="s">
        <v>20</v>
      </c>
      <c r="Q121" cm="1">
        <f t="array" ref="Q121">_xlfn.SWITCH(O121,"Monday",1,"Tuesday",2,"Wednesday",3,"Thursday",4,"Friday",5,"Saturday",6,"Sunday",7)</f>
        <v>3</v>
      </c>
      <c r="R121" cm="1">
        <f t="array" ref="R121">_xlfn.SWITCH(P121,"Monday",1,"Tuesday",2,"Wednesday",3,"Thursday",4,"Friday",5,"Saturday",6,"Sunday",7)</f>
        <v>5</v>
      </c>
    </row>
    <row r="122" spans="1:18" x14ac:dyDescent="0.3">
      <c r="A122">
        <v>122</v>
      </c>
      <c r="B122" t="s">
        <v>193</v>
      </c>
      <c r="C122" t="s">
        <v>17</v>
      </c>
      <c r="D122" t="s">
        <v>18</v>
      </c>
      <c r="E122" t="s">
        <v>19</v>
      </c>
      <c r="F122">
        <v>6.8</v>
      </c>
      <c r="G122">
        <v>4610</v>
      </c>
      <c r="H122">
        <v>33731</v>
      </c>
      <c r="I122">
        <v>2.1</v>
      </c>
      <c r="J122">
        <v>13589</v>
      </c>
      <c r="K122">
        <v>1280000</v>
      </c>
      <c r="L122">
        <v>84300000</v>
      </c>
      <c r="M122">
        <v>1121</v>
      </c>
      <c r="N122">
        <v>5.0999999999999996</v>
      </c>
      <c r="O122" s="1" t="s">
        <v>31</v>
      </c>
      <c r="P122" s="1" t="s">
        <v>24</v>
      </c>
      <c r="Q122" cm="1">
        <f t="array" ref="Q122">_xlfn.SWITCH(O122,"Monday",1,"Tuesday",2,"Wednesday",3,"Thursday",4,"Friday",5,"Saturday",6,"Sunday",7)</f>
        <v>1</v>
      </c>
      <c r="R122" cm="1">
        <f t="array" ref="R122">_xlfn.SWITCH(P122,"Monday",1,"Tuesday",2,"Wednesday",3,"Thursday",4,"Friday",5,"Saturday",6,"Sunday",7)</f>
        <v>2</v>
      </c>
    </row>
    <row r="123" spans="1:18" x14ac:dyDescent="0.3">
      <c r="A123">
        <v>123</v>
      </c>
      <c r="B123" t="s">
        <v>194</v>
      </c>
      <c r="C123" t="s">
        <v>48</v>
      </c>
      <c r="D123" t="s">
        <v>18</v>
      </c>
      <c r="E123" t="s">
        <v>19</v>
      </c>
      <c r="F123">
        <v>5</v>
      </c>
      <c r="G123">
        <v>2739</v>
      </c>
      <c r="H123">
        <v>1608</v>
      </c>
      <c r="I123">
        <v>1</v>
      </c>
      <c r="J123">
        <v>8130</v>
      </c>
      <c r="K123">
        <v>471000</v>
      </c>
      <c r="L123">
        <v>370000</v>
      </c>
      <c r="M123">
        <v>10</v>
      </c>
      <c r="N123">
        <v>0.5</v>
      </c>
      <c r="O123" s="1" t="s">
        <v>34</v>
      </c>
      <c r="P123" s="1" t="s">
        <v>25</v>
      </c>
      <c r="Q123" cm="1">
        <f t="array" ref="Q123">_xlfn.SWITCH(O123,"Monday",1,"Tuesday",2,"Wednesday",3,"Thursday",4,"Friday",5,"Saturday",6,"Sunday",7)</f>
        <v>3</v>
      </c>
      <c r="R123" cm="1">
        <f t="array" ref="R123">_xlfn.SWITCH(P123,"Monday",1,"Tuesday",2,"Wednesday",3,"Thursday",4,"Friday",5,"Saturday",6,"Sunday",7)</f>
        <v>7</v>
      </c>
    </row>
    <row r="124" spans="1:18" x14ac:dyDescent="0.3">
      <c r="A124">
        <v>124</v>
      </c>
      <c r="B124" t="s">
        <v>195</v>
      </c>
      <c r="C124" t="s">
        <v>33</v>
      </c>
      <c r="D124" t="s">
        <v>18</v>
      </c>
      <c r="E124" t="s">
        <v>27</v>
      </c>
      <c r="F124">
        <v>6.5</v>
      </c>
      <c r="G124">
        <v>6630</v>
      </c>
      <c r="H124">
        <v>37604</v>
      </c>
      <c r="I124">
        <v>2.4</v>
      </c>
      <c r="J124">
        <v>1295</v>
      </c>
      <c r="K124">
        <v>1140000</v>
      </c>
      <c r="L124">
        <v>64400000</v>
      </c>
      <c r="M124">
        <v>724</v>
      </c>
      <c r="N124">
        <v>5.7</v>
      </c>
      <c r="O124" s="1" t="s">
        <v>24</v>
      </c>
      <c r="P124" s="1" t="s">
        <v>24</v>
      </c>
      <c r="Q124" cm="1">
        <f t="array" ref="Q124">_xlfn.SWITCH(O124,"Monday",1,"Tuesday",2,"Wednesday",3,"Thursday",4,"Friday",5,"Saturday",6,"Sunday",7)</f>
        <v>2</v>
      </c>
      <c r="R124" cm="1">
        <f t="array" ref="R124">_xlfn.SWITCH(P124,"Monday",1,"Tuesday",2,"Wednesday",3,"Thursday",4,"Friday",5,"Saturday",6,"Sunday",7)</f>
        <v>2</v>
      </c>
    </row>
    <row r="125" spans="1:18" x14ac:dyDescent="0.3">
      <c r="A125">
        <v>125</v>
      </c>
      <c r="B125" t="s">
        <v>196</v>
      </c>
      <c r="C125" t="s">
        <v>17</v>
      </c>
      <c r="D125" t="s">
        <v>44</v>
      </c>
      <c r="E125" t="s">
        <v>42</v>
      </c>
      <c r="F125">
        <v>6.5</v>
      </c>
      <c r="G125">
        <v>1084</v>
      </c>
      <c r="H125">
        <v>59976</v>
      </c>
      <c r="I125">
        <v>1</v>
      </c>
      <c r="J125">
        <v>6053</v>
      </c>
      <c r="K125">
        <v>1240000</v>
      </c>
      <c r="L125">
        <v>67000000</v>
      </c>
      <c r="M125">
        <v>1</v>
      </c>
      <c r="N125">
        <v>2.4</v>
      </c>
      <c r="O125" s="1" t="s">
        <v>34</v>
      </c>
      <c r="P125" s="1" t="s">
        <v>25</v>
      </c>
      <c r="Q125" cm="1">
        <f t="array" ref="Q125">_xlfn.SWITCH(O125,"Monday",1,"Tuesday",2,"Wednesday",3,"Thursday",4,"Friday",5,"Saturday",6,"Sunday",7)</f>
        <v>3</v>
      </c>
      <c r="R125" cm="1">
        <f t="array" ref="R125">_xlfn.SWITCH(P125,"Monday",1,"Tuesday",2,"Wednesday",3,"Thursday",4,"Friday",5,"Saturday",6,"Sunday",7)</f>
        <v>7</v>
      </c>
    </row>
    <row r="126" spans="1:18" x14ac:dyDescent="0.3">
      <c r="A126">
        <v>126</v>
      </c>
      <c r="B126" t="s">
        <v>197</v>
      </c>
      <c r="C126" t="s">
        <v>17</v>
      </c>
      <c r="D126" t="s">
        <v>44</v>
      </c>
      <c r="E126" t="s">
        <v>121</v>
      </c>
      <c r="F126">
        <v>7.8</v>
      </c>
      <c r="G126">
        <v>1591</v>
      </c>
      <c r="H126">
        <v>10674</v>
      </c>
      <c r="I126">
        <v>1</v>
      </c>
      <c r="J126">
        <v>2297</v>
      </c>
      <c r="K126">
        <v>576000</v>
      </c>
      <c r="L126">
        <v>3860000</v>
      </c>
      <c r="M126">
        <v>1</v>
      </c>
      <c r="N126">
        <v>1.6</v>
      </c>
      <c r="O126" s="1" t="s">
        <v>21</v>
      </c>
      <c r="P126" s="1" t="s">
        <v>34</v>
      </c>
      <c r="Q126" cm="1">
        <f t="array" ref="Q126">_xlfn.SWITCH(O126,"Monday",1,"Tuesday",2,"Wednesday",3,"Thursday",4,"Friday",5,"Saturday",6,"Sunday",7)</f>
        <v>6</v>
      </c>
      <c r="R126" cm="1">
        <f t="array" ref="R126">_xlfn.SWITCH(P126,"Monday",1,"Tuesday",2,"Wednesday",3,"Thursday",4,"Friday",5,"Saturday",6,"Sunday",7)</f>
        <v>3</v>
      </c>
    </row>
    <row r="127" spans="1:18" x14ac:dyDescent="0.3">
      <c r="A127">
        <v>127</v>
      </c>
      <c r="B127" t="s">
        <v>198</v>
      </c>
      <c r="C127" t="s">
        <v>46</v>
      </c>
      <c r="D127" t="s">
        <v>18</v>
      </c>
      <c r="E127" t="s">
        <v>60</v>
      </c>
      <c r="F127">
        <v>6</v>
      </c>
      <c r="G127">
        <v>1611</v>
      </c>
      <c r="H127">
        <v>6778</v>
      </c>
      <c r="I127">
        <v>1.9</v>
      </c>
      <c r="J127">
        <v>12653</v>
      </c>
      <c r="K127">
        <v>3560000</v>
      </c>
      <c r="L127">
        <v>148000000</v>
      </c>
      <c r="M127">
        <v>173</v>
      </c>
      <c r="N127">
        <v>5.3</v>
      </c>
      <c r="O127" s="1" t="s">
        <v>31</v>
      </c>
      <c r="P127" s="1" t="s">
        <v>28</v>
      </c>
      <c r="Q127" cm="1">
        <f t="array" ref="Q127">_xlfn.SWITCH(O127,"Monday",1,"Tuesday",2,"Wednesday",3,"Thursday",4,"Friday",5,"Saturday",6,"Sunday",7)</f>
        <v>1</v>
      </c>
      <c r="R127" cm="1">
        <f t="array" ref="R127">_xlfn.SWITCH(P127,"Monday",1,"Tuesday",2,"Wednesday",3,"Thursday",4,"Friday",5,"Saturday",6,"Sunday",7)</f>
        <v>4</v>
      </c>
    </row>
    <row r="128" spans="1:18" x14ac:dyDescent="0.3">
      <c r="A128">
        <v>128</v>
      </c>
      <c r="B128" t="s">
        <v>199</v>
      </c>
      <c r="C128" t="s">
        <v>17</v>
      </c>
      <c r="D128" t="s">
        <v>18</v>
      </c>
      <c r="E128" t="s">
        <v>200</v>
      </c>
      <c r="F128">
        <v>2.6</v>
      </c>
      <c r="G128">
        <v>7574</v>
      </c>
      <c r="H128">
        <v>0</v>
      </c>
      <c r="I128">
        <v>1.2</v>
      </c>
      <c r="J128">
        <v>3030</v>
      </c>
      <c r="K128">
        <v>962000</v>
      </c>
      <c r="L128">
        <v>0</v>
      </c>
      <c r="M128">
        <v>25</v>
      </c>
      <c r="N128">
        <v>2.6</v>
      </c>
      <c r="O128" s="1" t="s">
        <v>20</v>
      </c>
      <c r="P128" s="1" t="s">
        <v>28</v>
      </c>
      <c r="Q128" cm="1">
        <f t="array" ref="Q128">_xlfn.SWITCH(O128,"Monday",1,"Tuesday",2,"Wednesday",3,"Thursday",4,"Friday",5,"Saturday",6,"Sunday",7)</f>
        <v>5</v>
      </c>
      <c r="R128" cm="1">
        <f t="array" ref="R128">_xlfn.SWITCH(P128,"Monday",1,"Tuesday",2,"Wednesday",3,"Thursday",4,"Friday",5,"Saturday",6,"Sunday",7)</f>
        <v>4</v>
      </c>
    </row>
    <row r="129" spans="1:18" x14ac:dyDescent="0.3">
      <c r="A129">
        <v>129</v>
      </c>
      <c r="B129" t="s">
        <v>201</v>
      </c>
      <c r="C129" t="s">
        <v>17</v>
      </c>
      <c r="D129" t="s">
        <v>18</v>
      </c>
      <c r="E129" t="s">
        <v>19</v>
      </c>
      <c r="F129">
        <v>5.6</v>
      </c>
      <c r="G129">
        <v>1699</v>
      </c>
      <c r="H129">
        <v>1866</v>
      </c>
      <c r="I129">
        <v>2</v>
      </c>
      <c r="J129">
        <v>7369</v>
      </c>
      <c r="K129">
        <v>1960000</v>
      </c>
      <c r="L129">
        <v>21500000</v>
      </c>
      <c r="M129">
        <v>393</v>
      </c>
      <c r="N129">
        <v>4.3</v>
      </c>
      <c r="O129" s="1" t="s">
        <v>20</v>
      </c>
      <c r="P129" s="1" t="s">
        <v>20</v>
      </c>
      <c r="Q129" cm="1">
        <f t="array" ref="Q129">_xlfn.SWITCH(O129,"Monday",1,"Tuesday",2,"Wednesday",3,"Thursday",4,"Friday",5,"Saturday",6,"Sunday",7)</f>
        <v>5</v>
      </c>
      <c r="R129" cm="1">
        <f t="array" ref="R129">_xlfn.SWITCH(P129,"Monday",1,"Tuesday",2,"Wednesday",3,"Thursday",4,"Friday",5,"Saturday",6,"Sunday",7)</f>
        <v>5</v>
      </c>
    </row>
    <row r="130" spans="1:18" x14ac:dyDescent="0.3">
      <c r="A130">
        <v>130</v>
      </c>
      <c r="B130" t="s">
        <v>202</v>
      </c>
      <c r="C130" t="s">
        <v>17</v>
      </c>
      <c r="D130" t="s">
        <v>18</v>
      </c>
      <c r="E130" t="s">
        <v>19</v>
      </c>
      <c r="F130">
        <v>4.5</v>
      </c>
      <c r="G130">
        <v>1035</v>
      </c>
      <c r="H130">
        <v>2200</v>
      </c>
      <c r="I130">
        <v>1.7</v>
      </c>
      <c r="J130">
        <v>3208</v>
      </c>
      <c r="K130">
        <v>735000</v>
      </c>
      <c r="L130">
        <v>157000</v>
      </c>
      <c r="M130">
        <v>66</v>
      </c>
      <c r="N130">
        <v>4.5</v>
      </c>
      <c r="O130" s="1" t="s">
        <v>31</v>
      </c>
      <c r="P130" s="1" t="s">
        <v>31</v>
      </c>
      <c r="Q130" cm="1">
        <f t="array" ref="Q130">_xlfn.SWITCH(O130,"Monday",1,"Tuesday",2,"Wednesday",3,"Thursday",4,"Friday",5,"Saturday",6,"Sunday",7)</f>
        <v>1</v>
      </c>
      <c r="R130" cm="1">
        <f t="array" ref="R130">_xlfn.SWITCH(P130,"Monday",1,"Tuesday",2,"Wednesday",3,"Thursday",4,"Friday",5,"Saturday",6,"Sunday",7)</f>
        <v>1</v>
      </c>
    </row>
    <row r="131" spans="1:18" x14ac:dyDescent="0.3">
      <c r="A131">
        <v>131</v>
      </c>
      <c r="B131" t="s">
        <v>204</v>
      </c>
      <c r="C131" t="s">
        <v>48</v>
      </c>
      <c r="D131" t="s">
        <v>18</v>
      </c>
      <c r="E131" t="s">
        <v>19</v>
      </c>
      <c r="F131">
        <v>4.2</v>
      </c>
      <c r="G131">
        <v>8330</v>
      </c>
      <c r="H131">
        <v>26405</v>
      </c>
      <c r="I131">
        <v>2.2000000000000002</v>
      </c>
      <c r="J131">
        <v>6441</v>
      </c>
      <c r="K131">
        <v>1410000</v>
      </c>
      <c r="L131">
        <v>44700000</v>
      </c>
      <c r="M131">
        <v>422</v>
      </c>
      <c r="N131">
        <v>4.9000000000000004</v>
      </c>
      <c r="O131" s="1" t="s">
        <v>21</v>
      </c>
      <c r="P131" s="1" t="s">
        <v>20</v>
      </c>
      <c r="Q131" cm="1">
        <f t="array" ref="Q131">_xlfn.SWITCH(O131,"Monday",1,"Tuesday",2,"Wednesday",3,"Thursday",4,"Friday",5,"Saturday",6,"Sunday",7)</f>
        <v>6</v>
      </c>
      <c r="R131" cm="1">
        <f t="array" ref="R131">_xlfn.SWITCH(P131,"Monday",1,"Tuesday",2,"Wednesday",3,"Thursday",4,"Friday",5,"Saturday",6,"Sunday",7)</f>
        <v>5</v>
      </c>
    </row>
    <row r="132" spans="1:18" x14ac:dyDescent="0.3">
      <c r="A132">
        <v>132</v>
      </c>
      <c r="B132" t="s">
        <v>205</v>
      </c>
      <c r="C132" t="s">
        <v>17</v>
      </c>
      <c r="D132" t="s">
        <v>18</v>
      </c>
      <c r="E132" t="s">
        <v>206</v>
      </c>
      <c r="F132">
        <v>8.1</v>
      </c>
      <c r="G132">
        <v>1370</v>
      </c>
      <c r="H132">
        <v>25834</v>
      </c>
      <c r="I132">
        <v>2.1</v>
      </c>
      <c r="J132">
        <v>18785</v>
      </c>
      <c r="K132">
        <v>481000</v>
      </c>
      <c r="L132">
        <v>70400000</v>
      </c>
      <c r="M132">
        <v>1148</v>
      </c>
      <c r="N132">
        <v>5.9</v>
      </c>
      <c r="O132" s="1" t="s">
        <v>34</v>
      </c>
      <c r="P132" s="1" t="s">
        <v>25</v>
      </c>
      <c r="Q132" cm="1">
        <f t="array" ref="Q132">_xlfn.SWITCH(O132,"Monday",1,"Tuesday",2,"Wednesday",3,"Thursday",4,"Friday",5,"Saturday",6,"Sunday",7)</f>
        <v>3</v>
      </c>
      <c r="R132" cm="1">
        <f t="array" ref="R132">_xlfn.SWITCH(P132,"Monday",1,"Tuesday",2,"Wednesday",3,"Thursday",4,"Friday",5,"Saturday",6,"Sunday",7)</f>
        <v>7</v>
      </c>
    </row>
    <row r="133" spans="1:18" x14ac:dyDescent="0.3">
      <c r="A133">
        <v>133</v>
      </c>
      <c r="B133" t="s">
        <v>208</v>
      </c>
      <c r="C133" t="s">
        <v>46</v>
      </c>
      <c r="D133" t="s">
        <v>18</v>
      </c>
      <c r="E133" t="s">
        <v>19</v>
      </c>
      <c r="F133">
        <v>4.5999999999999996</v>
      </c>
      <c r="G133">
        <v>1766</v>
      </c>
      <c r="H133">
        <v>40784</v>
      </c>
      <c r="I133">
        <v>1.5</v>
      </c>
      <c r="J133">
        <v>14505</v>
      </c>
      <c r="K133">
        <v>2340000</v>
      </c>
      <c r="L133">
        <v>68700000</v>
      </c>
      <c r="M133">
        <v>48</v>
      </c>
      <c r="N133">
        <v>3.7</v>
      </c>
      <c r="O133" s="1" t="s">
        <v>28</v>
      </c>
      <c r="P133" s="1" t="s">
        <v>21</v>
      </c>
      <c r="Q133" cm="1">
        <f t="array" ref="Q133">_xlfn.SWITCH(O133,"Monday",1,"Tuesday",2,"Wednesday",3,"Thursday",4,"Friday",5,"Saturday",6,"Sunday",7)</f>
        <v>4</v>
      </c>
      <c r="R133" cm="1">
        <f t="array" ref="R133">_xlfn.SWITCH(P133,"Monday",1,"Tuesday",2,"Wednesday",3,"Thursday",4,"Friday",5,"Saturday",6,"Sunday",7)</f>
        <v>6</v>
      </c>
    </row>
    <row r="134" spans="1:18" x14ac:dyDescent="0.3">
      <c r="A134">
        <v>134</v>
      </c>
      <c r="B134" t="s">
        <v>210</v>
      </c>
      <c r="C134" t="s">
        <v>17</v>
      </c>
      <c r="D134" t="s">
        <v>18</v>
      </c>
      <c r="E134" t="s">
        <v>19</v>
      </c>
      <c r="F134">
        <v>4.9000000000000004</v>
      </c>
      <c r="G134">
        <v>2738</v>
      </c>
      <c r="H134">
        <v>6160</v>
      </c>
      <c r="I134">
        <v>2.1</v>
      </c>
      <c r="J134">
        <v>3487</v>
      </c>
      <c r="K134">
        <v>1560000</v>
      </c>
      <c r="L134">
        <v>361000</v>
      </c>
      <c r="M134">
        <v>140</v>
      </c>
      <c r="N134">
        <v>1.8</v>
      </c>
      <c r="O134" s="1" t="s">
        <v>28</v>
      </c>
      <c r="P134" s="1" t="s">
        <v>24</v>
      </c>
      <c r="Q134" cm="1">
        <f t="array" ref="Q134">_xlfn.SWITCH(O134,"Monday",1,"Tuesday",2,"Wednesday",3,"Thursday",4,"Friday",5,"Saturday",6,"Sunday",7)</f>
        <v>4</v>
      </c>
      <c r="R134" cm="1">
        <f t="array" ref="R134">_xlfn.SWITCH(P134,"Monday",1,"Tuesday",2,"Wednesday",3,"Thursday",4,"Friday",5,"Saturday",6,"Sunday",7)</f>
        <v>2</v>
      </c>
    </row>
    <row r="135" spans="1:18" x14ac:dyDescent="0.3">
      <c r="A135">
        <v>135</v>
      </c>
      <c r="B135" t="s">
        <v>211</v>
      </c>
      <c r="C135" t="s">
        <v>212</v>
      </c>
      <c r="D135" t="s">
        <v>18</v>
      </c>
      <c r="E135" t="s">
        <v>40</v>
      </c>
      <c r="F135">
        <v>4.8</v>
      </c>
      <c r="G135">
        <v>1556</v>
      </c>
      <c r="H135">
        <v>75799</v>
      </c>
      <c r="I135">
        <v>2.5</v>
      </c>
      <c r="J135">
        <v>8948</v>
      </c>
      <c r="K135">
        <v>2930000</v>
      </c>
      <c r="L135">
        <v>142000000</v>
      </c>
      <c r="M135">
        <v>260</v>
      </c>
      <c r="N135">
        <v>4.8</v>
      </c>
      <c r="O135" s="1" t="s">
        <v>20</v>
      </c>
      <c r="P135" s="1" t="s">
        <v>24</v>
      </c>
      <c r="Q135" cm="1">
        <f t="array" ref="Q135">_xlfn.SWITCH(O135,"Monday",1,"Tuesday",2,"Wednesday",3,"Thursday",4,"Friday",5,"Saturday",6,"Sunday",7)</f>
        <v>5</v>
      </c>
      <c r="R135" cm="1">
        <f t="array" ref="R135">_xlfn.SWITCH(P135,"Monday",1,"Tuesday",2,"Wednesday",3,"Thursday",4,"Friday",5,"Saturday",6,"Sunday",7)</f>
        <v>2</v>
      </c>
    </row>
    <row r="136" spans="1:18" x14ac:dyDescent="0.3">
      <c r="A136">
        <v>136</v>
      </c>
      <c r="B136" t="s">
        <v>213</v>
      </c>
      <c r="C136" t="s">
        <v>46</v>
      </c>
      <c r="D136" t="s">
        <v>18</v>
      </c>
      <c r="E136" t="s">
        <v>131</v>
      </c>
      <c r="F136">
        <v>5.0999999999999996</v>
      </c>
      <c r="G136">
        <v>1325</v>
      </c>
      <c r="H136">
        <v>9215</v>
      </c>
      <c r="I136">
        <v>1.5</v>
      </c>
      <c r="J136">
        <v>2207</v>
      </c>
      <c r="K136">
        <v>570000</v>
      </c>
      <c r="L136">
        <v>3620000</v>
      </c>
      <c r="M136">
        <v>22</v>
      </c>
      <c r="N136">
        <v>3.5</v>
      </c>
      <c r="O136" s="1" t="s">
        <v>20</v>
      </c>
      <c r="P136" s="1" t="s">
        <v>24</v>
      </c>
      <c r="Q136" cm="1">
        <f t="array" ref="Q136">_xlfn.SWITCH(O136,"Monday",1,"Tuesday",2,"Wednesday",3,"Thursday",4,"Friday",5,"Saturday",6,"Sunday",7)</f>
        <v>5</v>
      </c>
      <c r="R136" cm="1">
        <f t="array" ref="R136">_xlfn.SWITCH(P136,"Monday",1,"Tuesday",2,"Wednesday",3,"Thursday",4,"Friday",5,"Saturday",6,"Sunday",7)</f>
        <v>2</v>
      </c>
    </row>
    <row r="137" spans="1:18" x14ac:dyDescent="0.3">
      <c r="A137">
        <v>137</v>
      </c>
      <c r="B137" t="s">
        <v>214</v>
      </c>
      <c r="C137" t="s">
        <v>17</v>
      </c>
      <c r="D137" t="s">
        <v>18</v>
      </c>
      <c r="E137" t="s">
        <v>39</v>
      </c>
      <c r="F137">
        <v>8.6</v>
      </c>
      <c r="G137">
        <v>5880</v>
      </c>
      <c r="H137">
        <v>35686</v>
      </c>
      <c r="I137">
        <v>2.1</v>
      </c>
      <c r="J137">
        <v>18613</v>
      </c>
      <c r="K137">
        <v>1350000</v>
      </c>
      <c r="L137">
        <v>81900000</v>
      </c>
      <c r="M137">
        <v>327</v>
      </c>
      <c r="N137">
        <v>6.2</v>
      </c>
      <c r="O137" s="1" t="s">
        <v>28</v>
      </c>
      <c r="P137" s="1" t="s">
        <v>31</v>
      </c>
      <c r="Q137" cm="1">
        <f t="array" ref="Q137">_xlfn.SWITCH(O137,"Monday",1,"Tuesday",2,"Wednesday",3,"Thursday",4,"Friday",5,"Saturday",6,"Sunday",7)</f>
        <v>4</v>
      </c>
      <c r="R137" cm="1">
        <f t="array" ref="R137">_xlfn.SWITCH(P137,"Monday",1,"Tuesday",2,"Wednesday",3,"Thursday",4,"Friday",5,"Saturday",6,"Sunday",7)</f>
        <v>1</v>
      </c>
    </row>
    <row r="138" spans="1:18" x14ac:dyDescent="0.3">
      <c r="A138">
        <v>138</v>
      </c>
      <c r="B138" t="s">
        <v>215</v>
      </c>
      <c r="C138" t="s">
        <v>38</v>
      </c>
      <c r="D138" t="s">
        <v>18</v>
      </c>
      <c r="E138" t="s">
        <v>60</v>
      </c>
      <c r="F138">
        <v>4.7</v>
      </c>
      <c r="G138">
        <v>5850</v>
      </c>
      <c r="H138">
        <v>8528</v>
      </c>
      <c r="I138">
        <v>1.2</v>
      </c>
      <c r="J138">
        <v>4951</v>
      </c>
      <c r="K138">
        <v>649000</v>
      </c>
      <c r="L138">
        <v>9460000</v>
      </c>
      <c r="M138">
        <v>57</v>
      </c>
      <c r="N138">
        <v>3.4</v>
      </c>
      <c r="O138" s="1" t="s">
        <v>21</v>
      </c>
      <c r="P138" s="1" t="s">
        <v>25</v>
      </c>
      <c r="Q138" cm="1">
        <f t="array" ref="Q138">_xlfn.SWITCH(O138,"Monday",1,"Tuesday",2,"Wednesday",3,"Thursday",4,"Friday",5,"Saturday",6,"Sunday",7)</f>
        <v>6</v>
      </c>
      <c r="R138" cm="1">
        <f t="array" ref="R138">_xlfn.SWITCH(P138,"Monday",1,"Tuesday",2,"Wednesday",3,"Thursday",4,"Friday",5,"Saturday",6,"Sunday",7)</f>
        <v>7</v>
      </c>
    </row>
    <row r="139" spans="1:18" x14ac:dyDescent="0.3">
      <c r="A139">
        <v>139</v>
      </c>
      <c r="B139" t="s">
        <v>217</v>
      </c>
      <c r="C139" t="s">
        <v>69</v>
      </c>
      <c r="D139" t="s">
        <v>18</v>
      </c>
      <c r="E139" t="s">
        <v>51</v>
      </c>
      <c r="F139">
        <v>8.6999999999999993</v>
      </c>
      <c r="G139">
        <v>1854</v>
      </c>
      <c r="H139">
        <v>12474</v>
      </c>
      <c r="I139">
        <v>1.6</v>
      </c>
      <c r="J139">
        <v>8848</v>
      </c>
      <c r="K139">
        <v>1970000</v>
      </c>
      <c r="L139">
        <v>13400000</v>
      </c>
      <c r="M139">
        <v>71</v>
      </c>
      <c r="N139">
        <v>2.6</v>
      </c>
      <c r="O139" s="1" t="s">
        <v>20</v>
      </c>
      <c r="P139" s="1" t="s">
        <v>34</v>
      </c>
      <c r="Q139" cm="1">
        <f t="array" ref="Q139">_xlfn.SWITCH(O139,"Monday",1,"Tuesday",2,"Wednesday",3,"Thursday",4,"Friday",5,"Saturday",6,"Sunday",7)</f>
        <v>5</v>
      </c>
      <c r="R139" cm="1">
        <f t="array" ref="R139">_xlfn.SWITCH(P139,"Monday",1,"Tuesday",2,"Wednesday",3,"Thursday",4,"Friday",5,"Saturday",6,"Sunday",7)</f>
        <v>3</v>
      </c>
    </row>
    <row r="140" spans="1:18" x14ac:dyDescent="0.3">
      <c r="A140">
        <v>140</v>
      </c>
      <c r="B140" t="s">
        <v>218</v>
      </c>
      <c r="C140" t="s">
        <v>17</v>
      </c>
      <c r="D140" t="s">
        <v>18</v>
      </c>
      <c r="E140" t="s">
        <v>51</v>
      </c>
      <c r="F140">
        <v>7.1</v>
      </c>
      <c r="G140">
        <v>4660</v>
      </c>
      <c r="H140">
        <v>32957</v>
      </c>
      <c r="I140">
        <v>1.2</v>
      </c>
      <c r="J140">
        <v>9943</v>
      </c>
      <c r="K140">
        <v>589000</v>
      </c>
      <c r="L140">
        <v>41700000</v>
      </c>
      <c r="M140">
        <v>56</v>
      </c>
      <c r="N140">
        <v>3.9</v>
      </c>
      <c r="O140" s="1" t="s">
        <v>34</v>
      </c>
      <c r="P140" s="1" t="s">
        <v>34</v>
      </c>
      <c r="Q140" cm="1">
        <f t="array" ref="Q140">_xlfn.SWITCH(O140,"Monday",1,"Tuesday",2,"Wednesday",3,"Thursday",4,"Friday",5,"Saturday",6,"Sunday",7)</f>
        <v>3</v>
      </c>
      <c r="R140" cm="1">
        <f t="array" ref="R140">_xlfn.SWITCH(P140,"Monday",1,"Tuesday",2,"Wednesday",3,"Thursday",4,"Friday",5,"Saturday",6,"Sunday",7)</f>
        <v>3</v>
      </c>
    </row>
    <row r="141" spans="1:18" x14ac:dyDescent="0.3">
      <c r="A141">
        <v>141</v>
      </c>
      <c r="B141" t="s">
        <v>219</v>
      </c>
      <c r="C141" t="s">
        <v>146</v>
      </c>
      <c r="D141" t="s">
        <v>18</v>
      </c>
      <c r="E141" t="s">
        <v>19</v>
      </c>
      <c r="F141">
        <v>4.5</v>
      </c>
      <c r="G141">
        <v>8840</v>
      </c>
      <c r="H141">
        <v>6828</v>
      </c>
      <c r="I141">
        <v>2.5</v>
      </c>
      <c r="J141">
        <v>305</v>
      </c>
      <c r="K141">
        <v>562000</v>
      </c>
      <c r="L141">
        <v>4310000</v>
      </c>
      <c r="M141">
        <v>136</v>
      </c>
      <c r="N141">
        <v>4.0999999999999996</v>
      </c>
      <c r="O141" s="1" t="s">
        <v>34</v>
      </c>
      <c r="P141" s="1" t="s">
        <v>21</v>
      </c>
      <c r="Q141" cm="1">
        <f t="array" ref="Q141">_xlfn.SWITCH(O141,"Monday",1,"Tuesday",2,"Wednesday",3,"Thursday",4,"Friday",5,"Saturday",6,"Sunday",7)</f>
        <v>3</v>
      </c>
      <c r="R141" cm="1">
        <f t="array" ref="R141">_xlfn.SWITCH(P141,"Monday",1,"Tuesday",2,"Wednesday",3,"Thursday",4,"Friday",5,"Saturday",6,"Sunday",7)</f>
        <v>6</v>
      </c>
    </row>
    <row r="142" spans="1:18" x14ac:dyDescent="0.3">
      <c r="A142">
        <v>142</v>
      </c>
      <c r="B142" t="s">
        <v>220</v>
      </c>
      <c r="C142" t="s">
        <v>46</v>
      </c>
      <c r="D142" t="s">
        <v>18</v>
      </c>
      <c r="E142" t="s">
        <v>19</v>
      </c>
      <c r="F142">
        <v>4.2</v>
      </c>
      <c r="G142">
        <v>3015</v>
      </c>
      <c r="H142">
        <v>33173</v>
      </c>
      <c r="I142">
        <v>1.3</v>
      </c>
      <c r="J142">
        <v>8930</v>
      </c>
      <c r="K142">
        <v>656000</v>
      </c>
      <c r="L142">
        <v>7100000</v>
      </c>
      <c r="M142">
        <v>30</v>
      </c>
      <c r="N142">
        <v>1.2</v>
      </c>
      <c r="O142" s="1" t="s">
        <v>25</v>
      </c>
      <c r="P142" s="1" t="s">
        <v>21</v>
      </c>
      <c r="Q142" cm="1">
        <f t="array" ref="Q142">_xlfn.SWITCH(O142,"Monday",1,"Tuesday",2,"Wednesday",3,"Thursday",4,"Friday",5,"Saturday",6,"Sunday",7)</f>
        <v>7</v>
      </c>
      <c r="R142" cm="1">
        <f t="array" ref="R142">_xlfn.SWITCH(P142,"Monday",1,"Tuesday",2,"Wednesday",3,"Thursday",4,"Friday",5,"Saturday",6,"Sunday",7)</f>
        <v>6</v>
      </c>
    </row>
    <row r="143" spans="1:18" x14ac:dyDescent="0.3">
      <c r="A143">
        <v>143</v>
      </c>
      <c r="B143" t="s">
        <v>221</v>
      </c>
      <c r="C143" t="s">
        <v>17</v>
      </c>
      <c r="D143" t="s">
        <v>18</v>
      </c>
      <c r="E143" t="s">
        <v>185</v>
      </c>
      <c r="F143">
        <v>7.4</v>
      </c>
      <c r="G143">
        <v>1670</v>
      </c>
      <c r="H143">
        <v>32809</v>
      </c>
      <c r="I143">
        <v>1.2</v>
      </c>
      <c r="J143">
        <v>20458</v>
      </c>
      <c r="K143">
        <v>1570000</v>
      </c>
      <c r="L143">
        <v>223000000</v>
      </c>
      <c r="M143">
        <v>907</v>
      </c>
      <c r="N143">
        <v>7</v>
      </c>
      <c r="O143" s="1" t="s">
        <v>20</v>
      </c>
      <c r="P143" s="1" t="s">
        <v>28</v>
      </c>
      <c r="Q143" cm="1">
        <f t="array" ref="Q143">_xlfn.SWITCH(O143,"Monday",1,"Tuesday",2,"Wednesday",3,"Thursday",4,"Friday",5,"Saturday",6,"Sunday",7)</f>
        <v>5</v>
      </c>
      <c r="R143" cm="1">
        <f t="array" ref="R143">_xlfn.SWITCH(P143,"Monday",1,"Tuesday",2,"Wednesday",3,"Thursday",4,"Friday",5,"Saturday",6,"Sunday",7)</f>
        <v>4</v>
      </c>
    </row>
    <row r="144" spans="1:18" x14ac:dyDescent="0.3">
      <c r="A144">
        <v>144</v>
      </c>
      <c r="B144" t="s">
        <v>223</v>
      </c>
      <c r="C144" t="s">
        <v>17</v>
      </c>
      <c r="D144" t="s">
        <v>18</v>
      </c>
      <c r="E144" t="s">
        <v>19</v>
      </c>
      <c r="F144">
        <v>6</v>
      </c>
      <c r="G144">
        <v>5780</v>
      </c>
      <c r="H144">
        <v>20</v>
      </c>
      <c r="I144">
        <v>2.5</v>
      </c>
      <c r="J144">
        <v>3121</v>
      </c>
      <c r="K144">
        <v>302000</v>
      </c>
      <c r="L144">
        <v>1200</v>
      </c>
      <c r="M144">
        <v>158</v>
      </c>
      <c r="N144">
        <v>1.7</v>
      </c>
      <c r="O144" s="1" t="s">
        <v>28</v>
      </c>
      <c r="P144" s="1" t="s">
        <v>31</v>
      </c>
      <c r="Q144" cm="1">
        <f t="array" ref="Q144">_xlfn.SWITCH(O144,"Monday",1,"Tuesday",2,"Wednesday",3,"Thursday",4,"Friday",5,"Saturday",6,"Sunday",7)</f>
        <v>4</v>
      </c>
      <c r="R144" cm="1">
        <f t="array" ref="R144">_xlfn.SWITCH(P144,"Monday",1,"Tuesday",2,"Wednesday",3,"Thursday",4,"Friday",5,"Saturday",6,"Sunday",7)</f>
        <v>1</v>
      </c>
    </row>
    <row r="145" spans="1:18" x14ac:dyDescent="0.3">
      <c r="A145">
        <v>145</v>
      </c>
      <c r="B145" t="s">
        <v>224</v>
      </c>
      <c r="C145" t="s">
        <v>53</v>
      </c>
      <c r="D145" t="s">
        <v>18</v>
      </c>
      <c r="E145" t="s">
        <v>51</v>
      </c>
      <c r="F145">
        <v>8.1999999999999993</v>
      </c>
      <c r="G145">
        <v>8340</v>
      </c>
      <c r="H145">
        <v>0</v>
      </c>
      <c r="I145">
        <v>1.2</v>
      </c>
      <c r="J145">
        <v>1426</v>
      </c>
      <c r="K145">
        <v>164000</v>
      </c>
      <c r="L145">
        <v>0</v>
      </c>
      <c r="M145">
        <v>34</v>
      </c>
      <c r="N145">
        <v>1.9</v>
      </c>
      <c r="O145" s="1" t="s">
        <v>24</v>
      </c>
      <c r="P145" s="1" t="s">
        <v>25</v>
      </c>
      <c r="Q145" cm="1">
        <f t="array" ref="Q145">_xlfn.SWITCH(O145,"Monday",1,"Tuesday",2,"Wednesday",3,"Thursday",4,"Friday",5,"Saturday",6,"Sunday",7)</f>
        <v>2</v>
      </c>
      <c r="R145" cm="1">
        <f t="array" ref="R145">_xlfn.SWITCH(P145,"Monday",1,"Tuesday",2,"Wednesday",3,"Thursday",4,"Friday",5,"Saturday",6,"Sunday",7)</f>
        <v>7</v>
      </c>
    </row>
    <row r="146" spans="1:18" x14ac:dyDescent="0.3">
      <c r="A146">
        <v>146</v>
      </c>
      <c r="B146" t="s">
        <v>225</v>
      </c>
      <c r="C146" t="s">
        <v>17</v>
      </c>
      <c r="D146" t="s">
        <v>18</v>
      </c>
      <c r="E146" t="s">
        <v>226</v>
      </c>
      <c r="F146">
        <v>3.5</v>
      </c>
      <c r="G146">
        <v>1038</v>
      </c>
      <c r="H146">
        <v>4090</v>
      </c>
      <c r="I146">
        <v>1.5</v>
      </c>
      <c r="J146">
        <v>6262</v>
      </c>
      <c r="K146">
        <v>1480000</v>
      </c>
      <c r="L146">
        <v>639000</v>
      </c>
      <c r="M146">
        <v>227</v>
      </c>
      <c r="N146">
        <v>4.5999999999999996</v>
      </c>
      <c r="O146" s="1" t="s">
        <v>25</v>
      </c>
      <c r="P146" s="1" t="s">
        <v>20</v>
      </c>
      <c r="Q146" cm="1">
        <f t="array" ref="Q146">_xlfn.SWITCH(O146,"Monday",1,"Tuesday",2,"Wednesday",3,"Thursday",4,"Friday",5,"Saturday",6,"Sunday",7)</f>
        <v>7</v>
      </c>
      <c r="R146" cm="1">
        <f t="array" ref="R146">_xlfn.SWITCH(P146,"Monday",1,"Tuesday",2,"Wednesday",3,"Thursday",4,"Friday",5,"Saturday",6,"Sunday",7)</f>
        <v>5</v>
      </c>
    </row>
    <row r="147" spans="1:18" x14ac:dyDescent="0.3">
      <c r="A147">
        <v>147</v>
      </c>
      <c r="B147" t="s">
        <v>227</v>
      </c>
      <c r="C147" t="s">
        <v>53</v>
      </c>
      <c r="D147" t="s">
        <v>18</v>
      </c>
      <c r="E147" t="s">
        <v>40</v>
      </c>
      <c r="F147">
        <v>6.6</v>
      </c>
      <c r="G147">
        <v>4480</v>
      </c>
      <c r="H147">
        <v>23844</v>
      </c>
      <c r="I147">
        <v>1.3</v>
      </c>
      <c r="J147">
        <v>897</v>
      </c>
      <c r="K147">
        <v>613000</v>
      </c>
      <c r="L147">
        <v>32600000</v>
      </c>
      <c r="M147">
        <v>117</v>
      </c>
      <c r="N147">
        <v>3.5</v>
      </c>
      <c r="O147" s="1" t="s">
        <v>21</v>
      </c>
      <c r="P147" s="1" t="s">
        <v>25</v>
      </c>
      <c r="Q147" cm="1">
        <f t="array" ref="Q147">_xlfn.SWITCH(O147,"Monday",1,"Tuesday",2,"Wednesday",3,"Thursday",4,"Friday",5,"Saturday",6,"Sunday",7)</f>
        <v>6</v>
      </c>
      <c r="R147" cm="1">
        <f t="array" ref="R147">_xlfn.SWITCH(P147,"Monday",1,"Tuesday",2,"Wednesday",3,"Thursday",4,"Friday",5,"Saturday",6,"Sunday",7)</f>
        <v>7</v>
      </c>
    </row>
    <row r="148" spans="1:18" x14ac:dyDescent="0.3">
      <c r="A148">
        <v>148</v>
      </c>
      <c r="B148" t="s">
        <v>228</v>
      </c>
      <c r="C148" t="s">
        <v>229</v>
      </c>
      <c r="D148" t="s">
        <v>18</v>
      </c>
      <c r="E148" t="s">
        <v>19</v>
      </c>
      <c r="F148">
        <v>2.6</v>
      </c>
      <c r="G148">
        <v>1597</v>
      </c>
      <c r="H148">
        <v>20</v>
      </c>
      <c r="I148">
        <v>1.1000000000000001</v>
      </c>
      <c r="J148">
        <v>5420</v>
      </c>
      <c r="K148">
        <v>332000</v>
      </c>
      <c r="L148">
        <v>7700</v>
      </c>
      <c r="M148">
        <v>12</v>
      </c>
      <c r="N148">
        <v>1</v>
      </c>
      <c r="O148" s="1" t="s">
        <v>24</v>
      </c>
      <c r="P148" s="1" t="s">
        <v>25</v>
      </c>
      <c r="Q148" cm="1">
        <f t="array" ref="Q148">_xlfn.SWITCH(O148,"Monday",1,"Tuesday",2,"Wednesday",3,"Thursday",4,"Friday",5,"Saturday",6,"Sunday",7)</f>
        <v>2</v>
      </c>
      <c r="R148" cm="1">
        <f t="array" ref="R148">_xlfn.SWITCH(P148,"Monday",1,"Tuesday",2,"Wednesday",3,"Thursday",4,"Friday",5,"Saturday",6,"Sunday",7)</f>
        <v>7</v>
      </c>
    </row>
    <row r="149" spans="1:18" x14ac:dyDescent="0.3">
      <c r="A149">
        <v>149</v>
      </c>
      <c r="B149" t="s">
        <v>230</v>
      </c>
      <c r="C149" t="s">
        <v>53</v>
      </c>
      <c r="D149" t="s">
        <v>44</v>
      </c>
      <c r="E149" t="s">
        <v>27</v>
      </c>
      <c r="F149">
        <v>5.8</v>
      </c>
      <c r="G149">
        <v>3710</v>
      </c>
      <c r="H149">
        <v>78443</v>
      </c>
      <c r="I149">
        <v>1</v>
      </c>
      <c r="J149">
        <v>4473</v>
      </c>
      <c r="K149">
        <v>310000</v>
      </c>
      <c r="L149">
        <v>63500000</v>
      </c>
      <c r="M149">
        <v>7</v>
      </c>
      <c r="N149">
        <v>2</v>
      </c>
      <c r="O149" s="1" t="s">
        <v>21</v>
      </c>
      <c r="P149" s="1" t="s">
        <v>25</v>
      </c>
      <c r="Q149" cm="1">
        <f t="array" ref="Q149">_xlfn.SWITCH(O149,"Monday",1,"Tuesday",2,"Wednesday",3,"Thursday",4,"Friday",5,"Saturday",6,"Sunday",7)</f>
        <v>6</v>
      </c>
      <c r="R149" cm="1">
        <f t="array" ref="R149">_xlfn.SWITCH(P149,"Monday",1,"Tuesday",2,"Wednesday",3,"Thursday",4,"Friday",5,"Saturday",6,"Sunday",7)</f>
        <v>7</v>
      </c>
    </row>
    <row r="150" spans="1:18" x14ac:dyDescent="0.3">
      <c r="A150">
        <v>150</v>
      </c>
      <c r="B150" t="s">
        <v>231</v>
      </c>
      <c r="C150" t="s">
        <v>38</v>
      </c>
      <c r="D150" t="s">
        <v>18</v>
      </c>
      <c r="E150" t="s">
        <v>19</v>
      </c>
      <c r="F150">
        <v>6</v>
      </c>
      <c r="G150">
        <v>1890</v>
      </c>
      <c r="H150">
        <v>11807</v>
      </c>
      <c r="I150">
        <v>2.4</v>
      </c>
      <c r="J150">
        <v>13356</v>
      </c>
      <c r="K150">
        <v>685000</v>
      </c>
      <c r="L150">
        <v>33800000</v>
      </c>
      <c r="M150">
        <v>745</v>
      </c>
      <c r="N150">
        <v>5.7</v>
      </c>
      <c r="O150" s="1" t="s">
        <v>20</v>
      </c>
      <c r="P150" s="1" t="s">
        <v>25</v>
      </c>
      <c r="Q150" cm="1">
        <f t="array" ref="Q150">_xlfn.SWITCH(O150,"Monday",1,"Tuesday",2,"Wednesday",3,"Thursday",4,"Friday",5,"Saturday",6,"Sunday",7)</f>
        <v>5</v>
      </c>
      <c r="R150" cm="1">
        <f t="array" ref="R150">_xlfn.SWITCH(P150,"Monday",1,"Tuesday",2,"Wednesday",3,"Thursday",4,"Friday",5,"Saturday",6,"Sunday",7)</f>
        <v>7</v>
      </c>
    </row>
    <row r="151" spans="1:18" x14ac:dyDescent="0.3">
      <c r="A151">
        <v>151</v>
      </c>
      <c r="B151" t="s">
        <v>232</v>
      </c>
      <c r="C151" t="s">
        <v>48</v>
      </c>
      <c r="D151" t="s">
        <v>18</v>
      </c>
      <c r="E151" t="s">
        <v>49</v>
      </c>
      <c r="F151">
        <v>6</v>
      </c>
      <c r="G151">
        <v>7340</v>
      </c>
      <c r="H151">
        <v>55905</v>
      </c>
      <c r="I151">
        <v>1</v>
      </c>
      <c r="J151">
        <v>12578</v>
      </c>
      <c r="K151">
        <v>1600000</v>
      </c>
      <c r="L151">
        <v>120000000</v>
      </c>
      <c r="M151">
        <v>14</v>
      </c>
      <c r="N151">
        <v>5.4</v>
      </c>
      <c r="O151" s="1" t="s">
        <v>34</v>
      </c>
      <c r="P151" s="1" t="s">
        <v>28</v>
      </c>
      <c r="Q151" cm="1">
        <f t="array" ref="Q151">_xlfn.SWITCH(O151,"Monday",1,"Tuesday",2,"Wednesday",3,"Thursday",4,"Friday",5,"Saturday",6,"Sunday",7)</f>
        <v>3</v>
      </c>
      <c r="R151" cm="1">
        <f t="array" ref="R151">_xlfn.SWITCH(P151,"Monday",1,"Tuesday",2,"Wednesday",3,"Thursday",4,"Friday",5,"Saturday",6,"Sunday",7)</f>
        <v>4</v>
      </c>
    </row>
    <row r="152" spans="1:18" x14ac:dyDescent="0.3">
      <c r="A152">
        <v>152</v>
      </c>
      <c r="B152" t="s">
        <v>233</v>
      </c>
      <c r="C152" t="s">
        <v>17</v>
      </c>
      <c r="D152" t="s">
        <v>18</v>
      </c>
      <c r="E152" t="s">
        <v>234</v>
      </c>
      <c r="F152">
        <v>3.8</v>
      </c>
      <c r="G152">
        <v>2600</v>
      </c>
      <c r="H152">
        <v>13005</v>
      </c>
      <c r="I152">
        <v>2.5</v>
      </c>
      <c r="J152">
        <v>7653</v>
      </c>
      <c r="K152">
        <v>688000</v>
      </c>
      <c r="L152">
        <v>37000000</v>
      </c>
      <c r="M152">
        <v>830</v>
      </c>
      <c r="N152">
        <v>5.0999999999999996</v>
      </c>
      <c r="O152" s="1" t="s">
        <v>28</v>
      </c>
      <c r="P152" s="1" t="s">
        <v>24</v>
      </c>
      <c r="Q152" cm="1">
        <f t="array" ref="Q152">_xlfn.SWITCH(O152,"Monday",1,"Tuesday",2,"Wednesday",3,"Thursday",4,"Friday",5,"Saturday",6,"Sunday",7)</f>
        <v>4</v>
      </c>
      <c r="R152" cm="1">
        <f t="array" ref="R152">_xlfn.SWITCH(P152,"Monday",1,"Tuesday",2,"Wednesday",3,"Thursday",4,"Friday",5,"Saturday",6,"Sunday",7)</f>
        <v>2</v>
      </c>
    </row>
    <row r="153" spans="1:18" x14ac:dyDescent="0.3">
      <c r="A153">
        <v>153</v>
      </c>
      <c r="B153" t="s">
        <v>236</v>
      </c>
      <c r="C153" t="s">
        <v>17</v>
      </c>
      <c r="D153" t="s">
        <v>18</v>
      </c>
      <c r="E153" t="s">
        <v>60</v>
      </c>
      <c r="F153">
        <v>3.9</v>
      </c>
      <c r="G153">
        <v>3302</v>
      </c>
      <c r="H153">
        <v>47216</v>
      </c>
      <c r="I153">
        <v>2</v>
      </c>
      <c r="J153">
        <v>4075</v>
      </c>
      <c r="K153">
        <v>3090000</v>
      </c>
      <c r="L153">
        <v>44200000</v>
      </c>
      <c r="M153">
        <v>112</v>
      </c>
      <c r="N153">
        <v>3.8</v>
      </c>
      <c r="O153" s="1" t="s">
        <v>21</v>
      </c>
      <c r="P153" s="1" t="s">
        <v>25</v>
      </c>
      <c r="Q153" cm="1">
        <f t="array" ref="Q153">_xlfn.SWITCH(O153,"Monday",1,"Tuesday",2,"Wednesday",3,"Thursday",4,"Friday",5,"Saturday",6,"Sunday",7)</f>
        <v>6</v>
      </c>
      <c r="R153" cm="1">
        <f t="array" ref="R153">_xlfn.SWITCH(P153,"Monday",1,"Tuesday",2,"Wednesday",3,"Thursday",4,"Friday",5,"Saturday",6,"Sunday",7)</f>
        <v>7</v>
      </c>
    </row>
    <row r="154" spans="1:18" x14ac:dyDescent="0.3">
      <c r="A154">
        <v>154</v>
      </c>
      <c r="B154" t="s">
        <v>237</v>
      </c>
      <c r="C154" t="s">
        <v>17</v>
      </c>
      <c r="D154" t="s">
        <v>18</v>
      </c>
      <c r="E154" t="s">
        <v>101</v>
      </c>
      <c r="F154">
        <v>3.9</v>
      </c>
      <c r="G154">
        <v>1980</v>
      </c>
      <c r="H154">
        <v>3449</v>
      </c>
      <c r="I154">
        <v>1.1000000000000001</v>
      </c>
      <c r="J154">
        <v>3348</v>
      </c>
      <c r="K154">
        <v>162000</v>
      </c>
      <c r="L154">
        <v>2800000</v>
      </c>
      <c r="M154">
        <v>32</v>
      </c>
      <c r="N154">
        <v>2.9</v>
      </c>
      <c r="O154" s="1" t="s">
        <v>24</v>
      </c>
      <c r="P154" s="1" t="s">
        <v>25</v>
      </c>
      <c r="Q154" cm="1">
        <f t="array" ref="Q154">_xlfn.SWITCH(O154,"Monday",1,"Tuesday",2,"Wednesday",3,"Thursday",4,"Friday",5,"Saturday",6,"Sunday",7)</f>
        <v>2</v>
      </c>
      <c r="R154" cm="1">
        <f t="array" ref="R154">_xlfn.SWITCH(P154,"Monday",1,"Tuesday",2,"Wednesday",3,"Thursday",4,"Friday",5,"Saturday",6,"Sunday",7)</f>
        <v>7</v>
      </c>
    </row>
    <row r="155" spans="1:18" x14ac:dyDescent="0.3">
      <c r="A155">
        <v>155</v>
      </c>
      <c r="B155" t="s">
        <v>238</v>
      </c>
      <c r="C155" t="s">
        <v>17</v>
      </c>
      <c r="D155" t="s">
        <v>18</v>
      </c>
      <c r="E155" t="s">
        <v>62</v>
      </c>
      <c r="F155">
        <v>2.1</v>
      </c>
      <c r="G155">
        <v>1329</v>
      </c>
      <c r="H155">
        <v>33493</v>
      </c>
      <c r="I155">
        <v>1</v>
      </c>
      <c r="J155">
        <v>1173</v>
      </c>
      <c r="K155">
        <v>459000</v>
      </c>
      <c r="L155">
        <v>12000000</v>
      </c>
      <c r="M155">
        <v>190</v>
      </c>
      <c r="N155">
        <v>1.4</v>
      </c>
      <c r="O155" s="1" t="s">
        <v>20</v>
      </c>
      <c r="P155" s="1" t="s">
        <v>20</v>
      </c>
      <c r="Q155" cm="1">
        <f t="array" ref="Q155">_xlfn.SWITCH(O155,"Monday",1,"Tuesday",2,"Wednesday",3,"Thursday",4,"Friday",5,"Saturday",6,"Sunday",7)</f>
        <v>5</v>
      </c>
      <c r="R155" cm="1">
        <f t="array" ref="R155">_xlfn.SWITCH(P155,"Monday",1,"Tuesday",2,"Wednesday",3,"Thursday",4,"Friday",5,"Saturday",6,"Sunday",7)</f>
        <v>5</v>
      </c>
    </row>
    <row r="156" spans="1:18" x14ac:dyDescent="0.3">
      <c r="A156">
        <v>156</v>
      </c>
      <c r="B156" t="s">
        <v>239</v>
      </c>
      <c r="C156" t="s">
        <v>33</v>
      </c>
      <c r="D156" t="s">
        <v>18</v>
      </c>
      <c r="E156" t="s">
        <v>19</v>
      </c>
      <c r="F156">
        <v>5.0999999999999996</v>
      </c>
      <c r="G156">
        <v>2075</v>
      </c>
      <c r="H156">
        <v>2102</v>
      </c>
      <c r="I156">
        <v>1.2</v>
      </c>
      <c r="J156">
        <v>4449</v>
      </c>
      <c r="K156">
        <v>1860000</v>
      </c>
      <c r="L156">
        <v>1880000</v>
      </c>
      <c r="M156">
        <v>9</v>
      </c>
      <c r="N156">
        <v>4.8</v>
      </c>
      <c r="O156" s="1" t="s">
        <v>24</v>
      </c>
      <c r="P156" s="1" t="s">
        <v>31</v>
      </c>
      <c r="Q156" cm="1">
        <f t="array" ref="Q156">_xlfn.SWITCH(O156,"Monday",1,"Tuesday",2,"Wednesday",3,"Thursday",4,"Friday",5,"Saturday",6,"Sunday",7)</f>
        <v>2</v>
      </c>
      <c r="R156" cm="1">
        <f t="array" ref="R156">_xlfn.SWITCH(P156,"Monday",1,"Tuesday",2,"Wednesday",3,"Thursday",4,"Friday",5,"Saturday",6,"Sunday",7)</f>
        <v>1</v>
      </c>
    </row>
    <row r="157" spans="1:18" x14ac:dyDescent="0.3">
      <c r="A157">
        <v>157</v>
      </c>
      <c r="B157" t="s">
        <v>240</v>
      </c>
      <c r="C157" t="s">
        <v>53</v>
      </c>
      <c r="D157" t="s">
        <v>18</v>
      </c>
      <c r="E157" t="s">
        <v>51</v>
      </c>
      <c r="F157">
        <v>7</v>
      </c>
      <c r="G157">
        <v>1024</v>
      </c>
      <c r="H157">
        <v>0</v>
      </c>
      <c r="I157">
        <v>1.2</v>
      </c>
      <c r="J157">
        <v>1104</v>
      </c>
      <c r="K157">
        <v>179000</v>
      </c>
      <c r="L157">
        <v>0</v>
      </c>
      <c r="M157">
        <v>15</v>
      </c>
      <c r="N157">
        <v>4.3</v>
      </c>
      <c r="O157" s="1" t="s">
        <v>28</v>
      </c>
      <c r="P157" s="1" t="s">
        <v>21</v>
      </c>
      <c r="Q157" cm="1">
        <f t="array" ref="Q157">_xlfn.SWITCH(O157,"Monday",1,"Tuesday",2,"Wednesday",3,"Thursday",4,"Friday",5,"Saturday",6,"Sunday",7)</f>
        <v>4</v>
      </c>
      <c r="R157" cm="1">
        <f t="array" ref="R157">_xlfn.SWITCH(P157,"Monday",1,"Tuesday",2,"Wednesday",3,"Thursday",4,"Friday",5,"Saturday",6,"Sunday",7)</f>
        <v>6</v>
      </c>
    </row>
    <row r="158" spans="1:18" x14ac:dyDescent="0.3">
      <c r="A158">
        <v>158</v>
      </c>
      <c r="B158" t="s">
        <v>241</v>
      </c>
      <c r="C158" t="s">
        <v>53</v>
      </c>
      <c r="D158" t="s">
        <v>18</v>
      </c>
      <c r="E158" t="s">
        <v>54</v>
      </c>
      <c r="F158">
        <v>5.7</v>
      </c>
      <c r="G158">
        <v>3310</v>
      </c>
      <c r="H158">
        <v>4251</v>
      </c>
      <c r="I158">
        <v>1.3</v>
      </c>
      <c r="J158">
        <v>427</v>
      </c>
      <c r="K158">
        <v>271000</v>
      </c>
      <c r="L158">
        <v>3480000</v>
      </c>
      <c r="M158">
        <v>88</v>
      </c>
      <c r="N158">
        <v>4</v>
      </c>
      <c r="O158" s="1" t="s">
        <v>34</v>
      </c>
      <c r="P158" s="1" t="s">
        <v>25</v>
      </c>
      <c r="Q158" cm="1">
        <f t="array" ref="Q158">_xlfn.SWITCH(O158,"Monday",1,"Tuesday",2,"Wednesday",3,"Thursday",4,"Friday",5,"Saturday",6,"Sunday",7)</f>
        <v>3</v>
      </c>
      <c r="R158" cm="1">
        <f t="array" ref="R158">_xlfn.SWITCH(P158,"Monday",1,"Tuesday",2,"Wednesday",3,"Thursday",4,"Friday",5,"Saturday",6,"Sunday",7)</f>
        <v>7</v>
      </c>
    </row>
    <row r="159" spans="1:18" x14ac:dyDescent="0.3">
      <c r="A159">
        <v>159</v>
      </c>
      <c r="B159" t="s">
        <v>242</v>
      </c>
      <c r="C159" t="s">
        <v>69</v>
      </c>
      <c r="D159" t="s">
        <v>18</v>
      </c>
      <c r="E159" t="s">
        <v>19</v>
      </c>
      <c r="F159">
        <v>8.8000000000000007</v>
      </c>
      <c r="G159">
        <v>1373</v>
      </c>
      <c r="H159">
        <v>17551</v>
      </c>
      <c r="I159">
        <v>2.8</v>
      </c>
      <c r="J159">
        <v>11963</v>
      </c>
      <c r="K159">
        <v>1520000</v>
      </c>
      <c r="L159">
        <v>19500000</v>
      </c>
      <c r="M159">
        <v>280</v>
      </c>
      <c r="N159">
        <v>3.8</v>
      </c>
      <c r="O159" s="1" t="s">
        <v>34</v>
      </c>
      <c r="P159" s="1" t="s">
        <v>25</v>
      </c>
      <c r="Q159" cm="1">
        <f t="array" ref="Q159">_xlfn.SWITCH(O159,"Monday",1,"Tuesday",2,"Wednesday",3,"Thursday",4,"Friday",5,"Saturday",6,"Sunday",7)</f>
        <v>3</v>
      </c>
      <c r="R159" cm="1">
        <f t="array" ref="R159">_xlfn.SWITCH(P159,"Monday",1,"Tuesday",2,"Wednesday",3,"Thursday",4,"Friday",5,"Saturday",6,"Sunday",7)</f>
        <v>7</v>
      </c>
    </row>
    <row r="160" spans="1:18" x14ac:dyDescent="0.3">
      <c r="A160">
        <v>160</v>
      </c>
      <c r="B160" t="s">
        <v>243</v>
      </c>
      <c r="C160" t="s">
        <v>64</v>
      </c>
      <c r="D160" t="s">
        <v>18</v>
      </c>
      <c r="E160" t="s">
        <v>175</v>
      </c>
      <c r="F160">
        <v>7.5</v>
      </c>
      <c r="G160">
        <v>3330</v>
      </c>
      <c r="H160">
        <v>33004</v>
      </c>
      <c r="I160">
        <v>1.5</v>
      </c>
      <c r="J160">
        <v>3543</v>
      </c>
      <c r="K160">
        <v>196000</v>
      </c>
      <c r="L160">
        <v>18200000</v>
      </c>
      <c r="M160">
        <v>46</v>
      </c>
      <c r="N160">
        <v>1.2</v>
      </c>
      <c r="O160" s="1" t="s">
        <v>20</v>
      </c>
      <c r="P160" s="1" t="s">
        <v>25</v>
      </c>
      <c r="Q160" cm="1">
        <f t="array" ref="Q160">_xlfn.SWITCH(O160,"Monday",1,"Tuesday",2,"Wednesday",3,"Thursday",4,"Friday",5,"Saturday",6,"Sunday",7)</f>
        <v>5</v>
      </c>
      <c r="R160" cm="1">
        <f t="array" ref="R160">_xlfn.SWITCH(P160,"Monday",1,"Tuesday",2,"Wednesday",3,"Thursday",4,"Friday",5,"Saturday",6,"Sunday",7)</f>
        <v>7</v>
      </c>
    </row>
    <row r="161" spans="1:18" x14ac:dyDescent="0.3">
      <c r="A161">
        <v>161</v>
      </c>
      <c r="B161" t="s">
        <v>244</v>
      </c>
      <c r="C161" t="s">
        <v>33</v>
      </c>
      <c r="D161" t="s">
        <v>18</v>
      </c>
      <c r="E161" t="s">
        <v>19</v>
      </c>
      <c r="F161">
        <v>5.2</v>
      </c>
      <c r="G161">
        <v>5678</v>
      </c>
      <c r="H161">
        <v>84694</v>
      </c>
      <c r="I161">
        <v>2.7</v>
      </c>
      <c r="J161">
        <v>11163</v>
      </c>
      <c r="K161">
        <v>11200000</v>
      </c>
      <c r="L161">
        <v>168000000</v>
      </c>
      <c r="M161">
        <v>333</v>
      </c>
      <c r="N161">
        <v>5.5</v>
      </c>
      <c r="O161" s="1" t="s">
        <v>28</v>
      </c>
      <c r="P161" s="1" t="s">
        <v>20</v>
      </c>
      <c r="Q161" cm="1">
        <f t="array" ref="Q161">_xlfn.SWITCH(O161,"Monday",1,"Tuesday",2,"Wednesday",3,"Thursday",4,"Friday",5,"Saturday",6,"Sunday",7)</f>
        <v>4</v>
      </c>
      <c r="R161" cm="1">
        <f t="array" ref="R161">_xlfn.SWITCH(P161,"Monday",1,"Tuesday",2,"Wednesday",3,"Thursday",4,"Friday",5,"Saturday",6,"Sunday",7)</f>
        <v>5</v>
      </c>
    </row>
    <row r="162" spans="1:18" x14ac:dyDescent="0.3">
      <c r="A162">
        <v>162</v>
      </c>
      <c r="B162" t="s">
        <v>245</v>
      </c>
      <c r="C162" t="s">
        <v>38</v>
      </c>
      <c r="D162" t="s">
        <v>18</v>
      </c>
      <c r="E162" t="s">
        <v>19</v>
      </c>
      <c r="F162">
        <v>5.3</v>
      </c>
      <c r="G162">
        <v>1195</v>
      </c>
      <c r="H162">
        <v>35123</v>
      </c>
      <c r="I162">
        <v>2.1</v>
      </c>
      <c r="J162">
        <v>10867</v>
      </c>
      <c r="K162">
        <v>2200000</v>
      </c>
      <c r="L162">
        <v>64700000</v>
      </c>
      <c r="M162">
        <v>531</v>
      </c>
      <c r="N162">
        <v>5.3</v>
      </c>
      <c r="O162" s="1" t="s">
        <v>34</v>
      </c>
      <c r="P162" s="1" t="s">
        <v>28</v>
      </c>
      <c r="Q162" cm="1">
        <f t="array" ref="Q162">_xlfn.SWITCH(O162,"Monday",1,"Tuesday",2,"Wednesday",3,"Thursday",4,"Friday",5,"Saturday",6,"Sunday",7)</f>
        <v>3</v>
      </c>
      <c r="R162" cm="1">
        <f t="array" ref="R162">_xlfn.SWITCH(P162,"Monday",1,"Tuesday",2,"Wednesday",3,"Thursday",4,"Friday",5,"Saturday",6,"Sunday",7)</f>
        <v>4</v>
      </c>
    </row>
    <row r="163" spans="1:18" x14ac:dyDescent="0.3">
      <c r="A163">
        <v>163</v>
      </c>
      <c r="B163" t="s">
        <v>246</v>
      </c>
      <c r="C163" t="s">
        <v>48</v>
      </c>
      <c r="D163" t="s">
        <v>18</v>
      </c>
      <c r="E163" t="s">
        <v>42</v>
      </c>
      <c r="F163">
        <v>6.1</v>
      </c>
      <c r="G163">
        <v>6420</v>
      </c>
      <c r="H163">
        <v>1491</v>
      </c>
      <c r="I163">
        <v>1.1000000000000001</v>
      </c>
      <c r="J163">
        <v>2753</v>
      </c>
      <c r="K163">
        <v>314000</v>
      </c>
      <c r="L163">
        <v>2770000</v>
      </c>
      <c r="M163">
        <v>13</v>
      </c>
      <c r="N163">
        <v>1.2</v>
      </c>
      <c r="O163" s="1" t="s">
        <v>20</v>
      </c>
      <c r="P163" s="1" t="s">
        <v>21</v>
      </c>
      <c r="Q163" cm="1">
        <f t="array" ref="Q163">_xlfn.SWITCH(O163,"Monday",1,"Tuesday",2,"Wednesday",3,"Thursday",4,"Friday",5,"Saturday",6,"Sunday",7)</f>
        <v>5</v>
      </c>
      <c r="R163" cm="1">
        <f t="array" ref="R163">_xlfn.SWITCH(P163,"Monday",1,"Tuesday",2,"Wednesday",3,"Thursday",4,"Friday",5,"Saturday",6,"Sunday",7)</f>
        <v>6</v>
      </c>
    </row>
    <row r="164" spans="1:18" x14ac:dyDescent="0.3">
      <c r="A164">
        <v>164</v>
      </c>
      <c r="B164" t="s">
        <v>247</v>
      </c>
      <c r="C164" t="s">
        <v>53</v>
      </c>
      <c r="D164" t="s">
        <v>18</v>
      </c>
      <c r="E164" t="s">
        <v>97</v>
      </c>
      <c r="F164">
        <v>7.1</v>
      </c>
      <c r="G164">
        <v>2230</v>
      </c>
      <c r="H164">
        <v>1098</v>
      </c>
      <c r="I164">
        <v>1.6</v>
      </c>
      <c r="J164">
        <v>10745</v>
      </c>
      <c r="K164">
        <v>344000</v>
      </c>
      <c r="L164">
        <v>16900000</v>
      </c>
      <c r="M164">
        <v>237</v>
      </c>
      <c r="N164">
        <v>3.9</v>
      </c>
      <c r="O164" s="1" t="s">
        <v>31</v>
      </c>
      <c r="P164" s="1" t="s">
        <v>25</v>
      </c>
      <c r="Q164" cm="1">
        <f t="array" ref="Q164">_xlfn.SWITCH(O164,"Monday",1,"Tuesday",2,"Wednesday",3,"Thursday",4,"Friday",5,"Saturday",6,"Sunday",7)</f>
        <v>1</v>
      </c>
      <c r="R164" cm="1">
        <f t="array" ref="R164">_xlfn.SWITCH(P164,"Monday",1,"Tuesday",2,"Wednesday",3,"Thursday",4,"Friday",5,"Saturday",6,"Sunday",7)</f>
        <v>7</v>
      </c>
    </row>
    <row r="165" spans="1:18" x14ac:dyDescent="0.3">
      <c r="A165">
        <v>165</v>
      </c>
      <c r="B165" t="s">
        <v>248</v>
      </c>
      <c r="C165" t="s">
        <v>38</v>
      </c>
      <c r="D165" t="s">
        <v>18</v>
      </c>
      <c r="E165" t="s">
        <v>19</v>
      </c>
      <c r="F165">
        <v>3.4</v>
      </c>
      <c r="G165">
        <v>8660</v>
      </c>
      <c r="H165">
        <v>6531</v>
      </c>
      <c r="I165">
        <v>1.4</v>
      </c>
      <c r="J165">
        <v>3149</v>
      </c>
      <c r="K165">
        <v>613000</v>
      </c>
      <c r="L165">
        <v>4530000</v>
      </c>
      <c r="M165">
        <v>50</v>
      </c>
      <c r="N165">
        <v>2.4</v>
      </c>
      <c r="O165" s="1" t="s">
        <v>31</v>
      </c>
      <c r="P165" s="1" t="s">
        <v>34</v>
      </c>
      <c r="Q165" cm="1">
        <f t="array" ref="Q165">_xlfn.SWITCH(O165,"Monday",1,"Tuesday",2,"Wednesday",3,"Thursday",4,"Friday",5,"Saturday",6,"Sunday",7)</f>
        <v>1</v>
      </c>
      <c r="R165" cm="1">
        <f t="array" ref="R165">_xlfn.SWITCH(P165,"Monday",1,"Tuesday",2,"Wednesday",3,"Thursday",4,"Friday",5,"Saturday",6,"Sunday",7)</f>
        <v>3</v>
      </c>
    </row>
    <row r="166" spans="1:18" x14ac:dyDescent="0.3">
      <c r="A166">
        <v>166</v>
      </c>
      <c r="B166" t="s">
        <v>249</v>
      </c>
      <c r="C166" t="s">
        <v>17</v>
      </c>
      <c r="D166" t="s">
        <v>44</v>
      </c>
      <c r="E166" t="s">
        <v>250</v>
      </c>
      <c r="F166">
        <v>4.8</v>
      </c>
      <c r="G166">
        <v>2950</v>
      </c>
      <c r="H166">
        <v>55757</v>
      </c>
      <c r="I166">
        <v>1</v>
      </c>
      <c r="J166">
        <v>7211</v>
      </c>
      <c r="K166">
        <v>472000</v>
      </c>
      <c r="L166">
        <v>121000000</v>
      </c>
      <c r="M166">
        <v>2</v>
      </c>
      <c r="N166">
        <v>2.9</v>
      </c>
      <c r="O166" s="1" t="s">
        <v>28</v>
      </c>
      <c r="P166" s="1" t="s">
        <v>25</v>
      </c>
      <c r="Q166" cm="1">
        <f t="array" ref="Q166">_xlfn.SWITCH(O166,"Monday",1,"Tuesday",2,"Wednesday",3,"Thursday",4,"Friday",5,"Saturday",6,"Sunday",7)</f>
        <v>4</v>
      </c>
      <c r="R166" cm="1">
        <f t="array" ref="R166">_xlfn.SWITCH(P166,"Monday",1,"Tuesday",2,"Wednesday",3,"Thursday",4,"Friday",5,"Saturday",6,"Sunday",7)</f>
        <v>7</v>
      </c>
    </row>
    <row r="167" spans="1:18" x14ac:dyDescent="0.3">
      <c r="A167">
        <v>167</v>
      </c>
      <c r="B167" t="s">
        <v>251</v>
      </c>
      <c r="C167" t="s">
        <v>48</v>
      </c>
      <c r="D167" t="s">
        <v>18</v>
      </c>
      <c r="E167" t="s">
        <v>175</v>
      </c>
      <c r="F167">
        <v>5.9</v>
      </c>
      <c r="G167">
        <v>3810</v>
      </c>
      <c r="H167">
        <v>18774</v>
      </c>
      <c r="I167">
        <v>1.4</v>
      </c>
      <c r="J167">
        <v>7782</v>
      </c>
      <c r="K167">
        <v>585000</v>
      </c>
      <c r="L167">
        <v>29500000</v>
      </c>
      <c r="M167">
        <v>30</v>
      </c>
      <c r="N167">
        <v>3.4</v>
      </c>
      <c r="O167" s="1" t="s">
        <v>25</v>
      </c>
      <c r="P167" s="1" t="s">
        <v>25</v>
      </c>
      <c r="Q167" cm="1">
        <f t="array" ref="Q167">_xlfn.SWITCH(O167,"Monday",1,"Tuesday",2,"Wednesday",3,"Thursday",4,"Friday",5,"Saturday",6,"Sunday",7)</f>
        <v>7</v>
      </c>
      <c r="R167" cm="1">
        <f t="array" ref="R167">_xlfn.SWITCH(P167,"Monday",1,"Tuesday",2,"Wednesday",3,"Thursday",4,"Friday",5,"Saturday",6,"Sunday",7)</f>
        <v>7</v>
      </c>
    </row>
    <row r="168" spans="1:18" x14ac:dyDescent="0.3">
      <c r="A168">
        <v>168</v>
      </c>
      <c r="B168" t="s">
        <v>252</v>
      </c>
      <c r="C168" t="s">
        <v>38</v>
      </c>
      <c r="D168" t="s">
        <v>18</v>
      </c>
      <c r="E168" t="s">
        <v>253</v>
      </c>
      <c r="F168">
        <v>4.5999999999999996</v>
      </c>
      <c r="G168">
        <v>8460</v>
      </c>
      <c r="H168">
        <v>30484</v>
      </c>
      <c r="I168">
        <v>1.4</v>
      </c>
      <c r="J168">
        <v>6241</v>
      </c>
      <c r="K168">
        <v>1030000</v>
      </c>
      <c r="L168">
        <v>37300000</v>
      </c>
      <c r="M168">
        <v>249</v>
      </c>
      <c r="N168">
        <v>4</v>
      </c>
      <c r="O168" s="1" t="s">
        <v>31</v>
      </c>
      <c r="P168" s="1" t="s">
        <v>25</v>
      </c>
      <c r="Q168" cm="1">
        <f t="array" ref="Q168">_xlfn.SWITCH(O168,"Monday",1,"Tuesday",2,"Wednesday",3,"Thursday",4,"Friday",5,"Saturday",6,"Sunday",7)</f>
        <v>1</v>
      </c>
      <c r="R168" cm="1">
        <f t="array" ref="R168">_xlfn.SWITCH(P168,"Monday",1,"Tuesday",2,"Wednesday",3,"Thursday",4,"Friday",5,"Saturday",6,"Sunday",7)</f>
        <v>7</v>
      </c>
    </row>
    <row r="169" spans="1:18" x14ac:dyDescent="0.3">
      <c r="A169">
        <v>169</v>
      </c>
      <c r="B169" t="s">
        <v>254</v>
      </c>
      <c r="C169" t="s">
        <v>48</v>
      </c>
      <c r="D169" t="s">
        <v>18</v>
      </c>
      <c r="E169" t="s">
        <v>49</v>
      </c>
      <c r="F169">
        <v>8.1999999999999993</v>
      </c>
      <c r="G169">
        <v>2340</v>
      </c>
      <c r="H169">
        <v>94945</v>
      </c>
      <c r="I169">
        <v>2.1</v>
      </c>
      <c r="J169">
        <v>11445</v>
      </c>
      <c r="K169">
        <v>715000</v>
      </c>
      <c r="L169">
        <v>199000000</v>
      </c>
      <c r="M169">
        <v>309</v>
      </c>
      <c r="N169">
        <v>3.6</v>
      </c>
      <c r="O169" s="1" t="s">
        <v>34</v>
      </c>
      <c r="P169" s="1" t="s">
        <v>28</v>
      </c>
      <c r="Q169" cm="1">
        <f t="array" ref="Q169">_xlfn.SWITCH(O169,"Monday",1,"Tuesday",2,"Wednesday",3,"Thursday",4,"Friday",5,"Saturday",6,"Sunday",7)</f>
        <v>3</v>
      </c>
      <c r="R169" cm="1">
        <f t="array" ref="R169">_xlfn.SWITCH(P169,"Monday",1,"Tuesday",2,"Wednesday",3,"Thursday",4,"Friday",5,"Saturday",6,"Sunday",7)</f>
        <v>4</v>
      </c>
    </row>
    <row r="170" spans="1:18" x14ac:dyDescent="0.3">
      <c r="A170">
        <v>170</v>
      </c>
      <c r="B170" t="s">
        <v>255</v>
      </c>
      <c r="C170" t="s">
        <v>17</v>
      </c>
      <c r="D170" t="s">
        <v>18</v>
      </c>
      <c r="E170" t="s">
        <v>60</v>
      </c>
      <c r="F170">
        <v>5.6</v>
      </c>
      <c r="G170">
        <v>1021</v>
      </c>
      <c r="H170">
        <v>60</v>
      </c>
      <c r="I170">
        <v>1.3</v>
      </c>
      <c r="J170">
        <v>3064</v>
      </c>
      <c r="K170">
        <v>537000</v>
      </c>
      <c r="L170">
        <v>3500</v>
      </c>
      <c r="M170">
        <v>52</v>
      </c>
      <c r="N170">
        <v>2.6</v>
      </c>
      <c r="O170" s="1" t="s">
        <v>31</v>
      </c>
      <c r="P170" s="1" t="s">
        <v>25</v>
      </c>
      <c r="Q170" cm="1">
        <f t="array" ref="Q170">_xlfn.SWITCH(O170,"Monday",1,"Tuesday",2,"Wednesday",3,"Thursday",4,"Friday",5,"Saturday",6,"Sunday",7)</f>
        <v>1</v>
      </c>
      <c r="R170" cm="1">
        <f t="array" ref="R170">_xlfn.SWITCH(P170,"Monday",1,"Tuesday",2,"Wednesday",3,"Thursday",4,"Friday",5,"Saturday",6,"Sunday",7)</f>
        <v>7</v>
      </c>
    </row>
    <row r="171" spans="1:18" x14ac:dyDescent="0.3">
      <c r="A171">
        <v>171</v>
      </c>
      <c r="B171" t="s">
        <v>256</v>
      </c>
      <c r="C171" t="s">
        <v>17</v>
      </c>
      <c r="D171" t="s">
        <v>44</v>
      </c>
      <c r="E171" t="s">
        <v>60</v>
      </c>
      <c r="F171">
        <v>5.2</v>
      </c>
      <c r="G171">
        <v>18889</v>
      </c>
      <c r="H171">
        <v>352166</v>
      </c>
      <c r="I171">
        <v>1</v>
      </c>
      <c r="J171">
        <v>1726</v>
      </c>
      <c r="K171">
        <v>5880000</v>
      </c>
      <c r="L171">
        <v>110000000</v>
      </c>
      <c r="M171">
        <v>1</v>
      </c>
      <c r="N171">
        <v>0.9</v>
      </c>
      <c r="O171" s="1" t="s">
        <v>25</v>
      </c>
      <c r="P171" s="1" t="s">
        <v>24</v>
      </c>
      <c r="Q171" cm="1">
        <f t="array" ref="Q171">_xlfn.SWITCH(O171,"Monday",1,"Tuesday",2,"Wednesday",3,"Thursday",4,"Friday",5,"Saturday",6,"Sunday",7)</f>
        <v>7</v>
      </c>
      <c r="R171" cm="1">
        <f t="array" ref="R171">_xlfn.SWITCH(P171,"Monday",1,"Tuesday",2,"Wednesday",3,"Thursday",4,"Friday",5,"Saturday",6,"Sunday",7)</f>
        <v>2</v>
      </c>
    </row>
    <row r="172" spans="1:18" x14ac:dyDescent="0.3">
      <c r="A172">
        <v>172</v>
      </c>
      <c r="B172" t="s">
        <v>257</v>
      </c>
      <c r="C172" t="s">
        <v>17</v>
      </c>
      <c r="D172" t="s">
        <v>18</v>
      </c>
      <c r="E172" t="s">
        <v>51</v>
      </c>
      <c r="F172">
        <v>5</v>
      </c>
      <c r="G172">
        <v>4688</v>
      </c>
      <c r="H172">
        <v>123683</v>
      </c>
      <c r="I172">
        <v>2.4</v>
      </c>
      <c r="J172">
        <v>5014</v>
      </c>
      <c r="K172">
        <v>3930000</v>
      </c>
      <c r="L172">
        <v>104000000</v>
      </c>
      <c r="M172">
        <v>155</v>
      </c>
      <c r="N172">
        <v>3.5</v>
      </c>
      <c r="O172" s="1" t="s">
        <v>34</v>
      </c>
      <c r="P172" s="1" t="s">
        <v>28</v>
      </c>
      <c r="Q172" cm="1">
        <f t="array" ref="Q172">_xlfn.SWITCH(O172,"Monday",1,"Tuesday",2,"Wednesday",3,"Thursday",4,"Friday",5,"Saturday",6,"Sunday",7)</f>
        <v>3</v>
      </c>
      <c r="R172" cm="1">
        <f t="array" ref="R172">_xlfn.SWITCH(P172,"Monday",1,"Tuesday",2,"Wednesday",3,"Thursday",4,"Friday",5,"Saturday",6,"Sunday",7)</f>
        <v>4</v>
      </c>
    </row>
    <row r="173" spans="1:18" x14ac:dyDescent="0.3">
      <c r="A173">
        <v>173</v>
      </c>
      <c r="B173" t="s">
        <v>258</v>
      </c>
      <c r="C173" t="s">
        <v>17</v>
      </c>
      <c r="D173" t="s">
        <v>18</v>
      </c>
      <c r="E173" t="s">
        <v>259</v>
      </c>
      <c r="F173">
        <v>4.2</v>
      </c>
      <c r="G173">
        <v>8420</v>
      </c>
      <c r="H173">
        <v>56182</v>
      </c>
      <c r="I173">
        <v>1.4</v>
      </c>
      <c r="J173">
        <v>6409</v>
      </c>
      <c r="K173">
        <v>1300000</v>
      </c>
      <c r="L173">
        <v>86400000</v>
      </c>
      <c r="M173">
        <v>77</v>
      </c>
      <c r="N173">
        <v>4</v>
      </c>
      <c r="O173" s="1" t="s">
        <v>20</v>
      </c>
      <c r="P173" s="1" t="s">
        <v>25</v>
      </c>
      <c r="Q173" cm="1">
        <f t="array" ref="Q173">_xlfn.SWITCH(O173,"Monday",1,"Tuesday",2,"Wednesday",3,"Thursday",4,"Friday",5,"Saturday",6,"Sunday",7)</f>
        <v>5</v>
      </c>
      <c r="R173" cm="1">
        <f t="array" ref="R173">_xlfn.SWITCH(P173,"Monday",1,"Tuesday",2,"Wednesday",3,"Thursday",4,"Friday",5,"Saturday",6,"Sunday",7)</f>
        <v>7</v>
      </c>
    </row>
    <row r="174" spans="1:18" x14ac:dyDescent="0.3">
      <c r="A174">
        <v>174</v>
      </c>
      <c r="B174" t="s">
        <v>260</v>
      </c>
      <c r="C174" t="s">
        <v>48</v>
      </c>
      <c r="D174" t="s">
        <v>18</v>
      </c>
      <c r="E174" t="s">
        <v>42</v>
      </c>
      <c r="F174">
        <v>3.1</v>
      </c>
      <c r="G174">
        <v>264</v>
      </c>
      <c r="H174">
        <v>31467</v>
      </c>
      <c r="I174">
        <v>1.1000000000000001</v>
      </c>
      <c r="J174">
        <v>1152</v>
      </c>
      <c r="K174">
        <v>1000000</v>
      </c>
      <c r="L174">
        <v>11900000</v>
      </c>
      <c r="M174">
        <v>13</v>
      </c>
      <c r="N174">
        <v>1.2</v>
      </c>
      <c r="O174" s="1" t="s">
        <v>21</v>
      </c>
      <c r="P174" s="1" t="s">
        <v>31</v>
      </c>
      <c r="Q174" cm="1">
        <f t="array" ref="Q174">_xlfn.SWITCH(O174,"Monday",1,"Tuesday",2,"Wednesday",3,"Thursday",4,"Friday",5,"Saturday",6,"Sunday",7)</f>
        <v>6</v>
      </c>
      <c r="R174" cm="1">
        <f t="array" ref="R174">_xlfn.SWITCH(P174,"Monday",1,"Tuesday",2,"Wednesday",3,"Thursday",4,"Friday",5,"Saturday",6,"Sunday",7)</f>
        <v>1</v>
      </c>
    </row>
    <row r="175" spans="1:18" x14ac:dyDescent="0.3">
      <c r="A175">
        <v>175</v>
      </c>
      <c r="B175" t="s">
        <v>261</v>
      </c>
      <c r="C175" t="s">
        <v>17</v>
      </c>
      <c r="D175" t="s">
        <v>44</v>
      </c>
      <c r="E175" t="s">
        <v>49</v>
      </c>
      <c r="F175">
        <v>20.399999999999999</v>
      </c>
      <c r="G175">
        <v>8270</v>
      </c>
      <c r="H175">
        <v>148524</v>
      </c>
      <c r="I175">
        <v>1</v>
      </c>
      <c r="J175">
        <v>2343</v>
      </c>
      <c r="K175">
        <v>605000</v>
      </c>
      <c r="L175">
        <v>137000000</v>
      </c>
      <c r="M175">
        <v>1</v>
      </c>
      <c r="N175">
        <v>2.9</v>
      </c>
      <c r="O175" s="1" t="s">
        <v>34</v>
      </c>
      <c r="P175" s="1" t="s">
        <v>24</v>
      </c>
      <c r="Q175" cm="1">
        <f t="array" ref="Q175">_xlfn.SWITCH(O175,"Monday",1,"Tuesday",2,"Wednesday",3,"Thursday",4,"Friday",5,"Saturday",6,"Sunday",7)</f>
        <v>3</v>
      </c>
      <c r="R175" cm="1">
        <f t="array" ref="R175">_xlfn.SWITCH(P175,"Monday",1,"Tuesday",2,"Wednesday",3,"Thursday",4,"Friday",5,"Saturday",6,"Sunday",7)</f>
        <v>2</v>
      </c>
    </row>
    <row r="176" spans="1:18" x14ac:dyDescent="0.3">
      <c r="A176">
        <v>176</v>
      </c>
      <c r="B176" t="s">
        <v>262</v>
      </c>
      <c r="C176" t="s">
        <v>38</v>
      </c>
      <c r="D176" t="s">
        <v>18</v>
      </c>
      <c r="E176" t="s">
        <v>19</v>
      </c>
      <c r="F176">
        <v>3.2</v>
      </c>
      <c r="G176">
        <v>1578</v>
      </c>
      <c r="H176">
        <v>28771</v>
      </c>
      <c r="I176">
        <v>1.8</v>
      </c>
      <c r="J176">
        <v>2282</v>
      </c>
      <c r="K176">
        <v>1250000</v>
      </c>
      <c r="L176">
        <v>25500000</v>
      </c>
      <c r="M176">
        <v>483</v>
      </c>
      <c r="N176">
        <v>1.8</v>
      </c>
      <c r="O176" s="1" t="s">
        <v>25</v>
      </c>
      <c r="P176" s="1" t="s">
        <v>24</v>
      </c>
      <c r="Q176" cm="1">
        <f t="array" ref="Q176">_xlfn.SWITCH(O176,"Monday",1,"Tuesday",2,"Wednesday",3,"Thursday",4,"Friday",5,"Saturday",6,"Sunday",7)</f>
        <v>7</v>
      </c>
      <c r="R176" cm="1">
        <f t="array" ref="R176">_xlfn.SWITCH(P176,"Monday",1,"Tuesday",2,"Wednesday",3,"Thursday",4,"Friday",5,"Saturday",6,"Sunday",7)</f>
        <v>2</v>
      </c>
    </row>
    <row r="177" spans="1:18" x14ac:dyDescent="0.3">
      <c r="A177">
        <v>177</v>
      </c>
      <c r="B177" t="s">
        <v>263</v>
      </c>
      <c r="C177" t="s">
        <v>17</v>
      </c>
      <c r="D177" t="s">
        <v>18</v>
      </c>
      <c r="E177" t="s">
        <v>60</v>
      </c>
      <c r="F177">
        <v>3.8</v>
      </c>
      <c r="G177">
        <v>1241</v>
      </c>
      <c r="H177">
        <v>3957</v>
      </c>
      <c r="I177">
        <v>1.8</v>
      </c>
      <c r="J177">
        <v>2227</v>
      </c>
      <c r="K177">
        <v>717000</v>
      </c>
      <c r="L177">
        <v>2270000</v>
      </c>
      <c r="M177">
        <v>172</v>
      </c>
      <c r="N177">
        <v>1.5</v>
      </c>
      <c r="O177" s="1" t="s">
        <v>34</v>
      </c>
      <c r="P177" s="1" t="s">
        <v>25</v>
      </c>
      <c r="Q177" cm="1">
        <f t="array" ref="Q177">_xlfn.SWITCH(O177,"Monday",1,"Tuesday",2,"Wednesday",3,"Thursday",4,"Friday",5,"Saturday",6,"Sunday",7)</f>
        <v>3</v>
      </c>
      <c r="R177" cm="1">
        <f t="array" ref="R177">_xlfn.SWITCH(P177,"Monday",1,"Tuesday",2,"Wednesday",3,"Thursday",4,"Friday",5,"Saturday",6,"Sunday",7)</f>
        <v>7</v>
      </c>
    </row>
    <row r="178" spans="1:18" x14ac:dyDescent="0.3">
      <c r="A178">
        <v>178</v>
      </c>
      <c r="B178" t="s">
        <v>264</v>
      </c>
      <c r="C178" t="s">
        <v>17</v>
      </c>
      <c r="D178" t="s">
        <v>18</v>
      </c>
      <c r="E178" t="s">
        <v>265</v>
      </c>
      <c r="F178">
        <v>5</v>
      </c>
      <c r="G178">
        <v>3060</v>
      </c>
      <c r="H178">
        <v>1959</v>
      </c>
      <c r="I178">
        <v>1.1000000000000001</v>
      </c>
      <c r="J178">
        <v>7012</v>
      </c>
      <c r="K178">
        <v>446000</v>
      </c>
      <c r="L178">
        <v>2850000</v>
      </c>
      <c r="M178">
        <v>107</v>
      </c>
      <c r="N178">
        <v>3.6</v>
      </c>
      <c r="O178" s="1" t="s">
        <v>24</v>
      </c>
      <c r="P178" s="1" t="s">
        <v>24</v>
      </c>
      <c r="Q178" cm="1">
        <f t="array" ref="Q178">_xlfn.SWITCH(O178,"Monday",1,"Tuesday",2,"Wednesday",3,"Thursday",4,"Friday",5,"Saturday",6,"Sunday",7)</f>
        <v>2</v>
      </c>
      <c r="R178" cm="1">
        <f t="array" ref="R178">_xlfn.SWITCH(P178,"Monday",1,"Tuesday",2,"Wednesday",3,"Thursday",4,"Friday",5,"Saturday",6,"Sunday",7)</f>
        <v>2</v>
      </c>
    </row>
    <row r="179" spans="1:18" x14ac:dyDescent="0.3">
      <c r="A179">
        <v>179</v>
      </c>
      <c r="B179" t="s">
        <v>266</v>
      </c>
      <c r="C179" t="s">
        <v>17</v>
      </c>
      <c r="D179" t="s">
        <v>44</v>
      </c>
      <c r="E179" t="s">
        <v>267</v>
      </c>
      <c r="F179">
        <v>3.8</v>
      </c>
      <c r="G179">
        <v>5960</v>
      </c>
      <c r="H179">
        <v>37723</v>
      </c>
      <c r="I179">
        <v>1</v>
      </c>
      <c r="J179">
        <v>293</v>
      </c>
      <c r="K179">
        <v>462000</v>
      </c>
      <c r="L179">
        <v>29300000</v>
      </c>
      <c r="M179">
        <v>2</v>
      </c>
      <c r="N179">
        <v>2.2999999999999998</v>
      </c>
      <c r="O179" s="1" t="s">
        <v>20</v>
      </c>
      <c r="P179" s="1" t="s">
        <v>25</v>
      </c>
      <c r="Q179" cm="1">
        <f t="array" ref="Q179">_xlfn.SWITCH(O179,"Monday",1,"Tuesday",2,"Wednesday",3,"Thursday",4,"Friday",5,"Saturday",6,"Sunday",7)</f>
        <v>5</v>
      </c>
      <c r="R179" cm="1">
        <f t="array" ref="R179">_xlfn.SWITCH(P179,"Monday",1,"Tuesday",2,"Wednesday",3,"Thursday",4,"Friday",5,"Saturday",6,"Sunday",7)</f>
        <v>7</v>
      </c>
    </row>
    <row r="180" spans="1:18" x14ac:dyDescent="0.3">
      <c r="A180">
        <v>180</v>
      </c>
      <c r="B180" t="s">
        <v>268</v>
      </c>
      <c r="C180" t="s">
        <v>17</v>
      </c>
      <c r="D180" t="s">
        <v>44</v>
      </c>
      <c r="E180" t="s">
        <v>104</v>
      </c>
      <c r="F180">
        <v>8.4</v>
      </c>
      <c r="G180">
        <v>6359</v>
      </c>
      <c r="H180">
        <v>338908</v>
      </c>
      <c r="I180">
        <v>2.5</v>
      </c>
      <c r="J180">
        <v>6140</v>
      </c>
      <c r="K180">
        <v>571000</v>
      </c>
      <c r="L180">
        <v>53500000</v>
      </c>
      <c r="M180">
        <v>40</v>
      </c>
      <c r="N180">
        <v>0.2</v>
      </c>
      <c r="O180" s="1" t="s">
        <v>31</v>
      </c>
      <c r="P180" s="1" t="s">
        <v>25</v>
      </c>
      <c r="Q180" cm="1">
        <f t="array" ref="Q180">_xlfn.SWITCH(O180,"Monday",1,"Tuesday",2,"Wednesday",3,"Thursday",4,"Friday",5,"Saturday",6,"Sunday",7)</f>
        <v>1</v>
      </c>
      <c r="R180" cm="1">
        <f t="array" ref="R180">_xlfn.SWITCH(P180,"Monday",1,"Tuesday",2,"Wednesday",3,"Thursday",4,"Friday",5,"Saturday",6,"Sunday",7)</f>
        <v>7</v>
      </c>
    </row>
    <row r="181" spans="1:18" x14ac:dyDescent="0.3">
      <c r="A181">
        <v>181</v>
      </c>
      <c r="B181" t="s">
        <v>270</v>
      </c>
      <c r="C181" t="s">
        <v>17</v>
      </c>
      <c r="D181" t="s">
        <v>18</v>
      </c>
      <c r="E181" t="s">
        <v>203</v>
      </c>
      <c r="F181">
        <v>2.2000000000000002</v>
      </c>
      <c r="G181">
        <v>8030</v>
      </c>
      <c r="H181">
        <v>73454</v>
      </c>
      <c r="I181">
        <v>1</v>
      </c>
      <c r="J181">
        <v>1768</v>
      </c>
      <c r="K181">
        <v>692000</v>
      </c>
      <c r="L181">
        <v>65000000</v>
      </c>
      <c r="M181">
        <v>15</v>
      </c>
      <c r="N181">
        <v>2</v>
      </c>
      <c r="O181" s="1" t="s">
        <v>24</v>
      </c>
      <c r="P181" s="1" t="s">
        <v>25</v>
      </c>
      <c r="Q181" cm="1">
        <f t="array" ref="Q181">_xlfn.SWITCH(O181,"Monday",1,"Tuesday",2,"Wednesday",3,"Thursday",4,"Friday",5,"Saturday",6,"Sunday",7)</f>
        <v>2</v>
      </c>
      <c r="R181" cm="1">
        <f t="array" ref="R181">_xlfn.SWITCH(P181,"Monday",1,"Tuesday",2,"Wednesday",3,"Thursday",4,"Friday",5,"Saturday",6,"Sunday",7)</f>
        <v>7</v>
      </c>
    </row>
    <row r="182" spans="1:18" x14ac:dyDescent="0.3">
      <c r="A182">
        <v>182</v>
      </c>
      <c r="B182" t="s">
        <v>271</v>
      </c>
      <c r="C182" t="s">
        <v>53</v>
      </c>
      <c r="D182" t="s">
        <v>18</v>
      </c>
      <c r="E182" t="s">
        <v>40</v>
      </c>
      <c r="F182">
        <v>6.4</v>
      </c>
      <c r="G182">
        <v>1070</v>
      </c>
      <c r="H182">
        <v>3460</v>
      </c>
      <c r="I182">
        <v>1.1000000000000001</v>
      </c>
      <c r="J182">
        <v>714</v>
      </c>
      <c r="K182">
        <v>158000</v>
      </c>
      <c r="L182">
        <v>512000</v>
      </c>
      <c r="M182">
        <v>109</v>
      </c>
      <c r="N182">
        <v>5.7</v>
      </c>
      <c r="O182" s="1" t="s">
        <v>34</v>
      </c>
      <c r="P182" s="1" t="s">
        <v>34</v>
      </c>
      <c r="Q182" cm="1">
        <f t="array" ref="Q182">_xlfn.SWITCH(O182,"Monday",1,"Tuesday",2,"Wednesday",3,"Thursday",4,"Friday",5,"Saturday",6,"Sunday",7)</f>
        <v>3</v>
      </c>
      <c r="R182" cm="1">
        <f t="array" ref="R182">_xlfn.SWITCH(P182,"Monday",1,"Tuesday",2,"Wednesday",3,"Thursday",4,"Friday",5,"Saturday",6,"Sunday",7)</f>
        <v>3</v>
      </c>
    </row>
    <row r="183" spans="1:18" x14ac:dyDescent="0.3">
      <c r="A183">
        <v>183</v>
      </c>
      <c r="B183" t="s">
        <v>272</v>
      </c>
      <c r="C183" t="s">
        <v>53</v>
      </c>
      <c r="D183" t="s">
        <v>18</v>
      </c>
      <c r="E183" t="s">
        <v>51</v>
      </c>
      <c r="F183">
        <v>6.2</v>
      </c>
      <c r="G183">
        <v>7510</v>
      </c>
      <c r="H183">
        <v>0</v>
      </c>
      <c r="I183">
        <v>1</v>
      </c>
      <c r="J183">
        <v>1695</v>
      </c>
      <c r="K183">
        <v>225000</v>
      </c>
      <c r="L183">
        <v>0</v>
      </c>
      <c r="M183">
        <v>46</v>
      </c>
      <c r="N183">
        <v>3.7</v>
      </c>
      <c r="O183" s="1" t="s">
        <v>34</v>
      </c>
      <c r="P183" s="1" t="s">
        <v>25</v>
      </c>
      <c r="Q183" cm="1">
        <f t="array" ref="Q183">_xlfn.SWITCH(O183,"Monday",1,"Tuesday",2,"Wednesday",3,"Thursday",4,"Friday",5,"Saturday",6,"Sunday",7)</f>
        <v>3</v>
      </c>
      <c r="R183" cm="1">
        <f t="array" ref="R183">_xlfn.SWITCH(P183,"Monday",1,"Tuesday",2,"Wednesday",3,"Thursday",4,"Friday",5,"Saturday",6,"Sunday",7)</f>
        <v>7</v>
      </c>
    </row>
    <row r="184" spans="1:18" x14ac:dyDescent="0.3">
      <c r="A184">
        <v>184</v>
      </c>
      <c r="B184" t="s">
        <v>273</v>
      </c>
      <c r="C184" t="s">
        <v>146</v>
      </c>
      <c r="D184" t="s">
        <v>18</v>
      </c>
      <c r="E184" t="s">
        <v>19</v>
      </c>
      <c r="F184">
        <v>6.7</v>
      </c>
      <c r="G184">
        <v>2200</v>
      </c>
      <c r="H184">
        <v>24403</v>
      </c>
      <c r="I184">
        <v>3.2</v>
      </c>
      <c r="J184">
        <v>14031</v>
      </c>
      <c r="K184">
        <v>421000</v>
      </c>
      <c r="L184">
        <v>46300000</v>
      </c>
      <c r="M184">
        <v>797</v>
      </c>
      <c r="N184">
        <v>5.4</v>
      </c>
      <c r="O184" s="1" t="s">
        <v>25</v>
      </c>
      <c r="P184" s="1" t="s">
        <v>34</v>
      </c>
      <c r="Q184" cm="1">
        <f t="array" ref="Q184">_xlfn.SWITCH(O184,"Monday",1,"Tuesday",2,"Wednesday",3,"Thursday",4,"Friday",5,"Saturday",6,"Sunday",7)</f>
        <v>7</v>
      </c>
      <c r="R184" cm="1">
        <f t="array" ref="R184">_xlfn.SWITCH(P184,"Monday",1,"Tuesday",2,"Wednesday",3,"Thursday",4,"Friday",5,"Saturday",6,"Sunday",7)</f>
        <v>3</v>
      </c>
    </row>
    <row r="185" spans="1:18" x14ac:dyDescent="0.3">
      <c r="A185">
        <v>185</v>
      </c>
      <c r="B185" t="s">
        <v>274</v>
      </c>
      <c r="C185" t="s">
        <v>48</v>
      </c>
      <c r="D185" t="s">
        <v>18</v>
      </c>
      <c r="E185" t="s">
        <v>19</v>
      </c>
      <c r="F185">
        <v>4.7</v>
      </c>
      <c r="G185">
        <v>8940</v>
      </c>
      <c r="H185">
        <v>38859</v>
      </c>
      <c r="I185">
        <v>2.2000000000000002</v>
      </c>
      <c r="J185">
        <v>8782</v>
      </c>
      <c r="K185">
        <v>1780000</v>
      </c>
      <c r="L185">
        <v>75600000</v>
      </c>
      <c r="M185">
        <v>551</v>
      </c>
      <c r="N185">
        <v>4.8</v>
      </c>
      <c r="O185" s="1" t="s">
        <v>21</v>
      </c>
      <c r="P185" s="1" t="s">
        <v>28</v>
      </c>
      <c r="Q185" cm="1">
        <f t="array" ref="Q185">_xlfn.SWITCH(O185,"Monday",1,"Tuesday",2,"Wednesday",3,"Thursday",4,"Friday",5,"Saturday",6,"Sunday",7)</f>
        <v>6</v>
      </c>
      <c r="R185" cm="1">
        <f t="array" ref="R185">_xlfn.SWITCH(P185,"Monday",1,"Tuesday",2,"Wednesday",3,"Thursday",4,"Friday",5,"Saturday",6,"Sunday",7)</f>
        <v>4</v>
      </c>
    </row>
    <row r="186" spans="1:18" x14ac:dyDescent="0.3">
      <c r="A186">
        <v>186</v>
      </c>
      <c r="B186" t="s">
        <v>275</v>
      </c>
      <c r="C186" t="s">
        <v>33</v>
      </c>
      <c r="D186" t="s">
        <v>18</v>
      </c>
      <c r="E186" t="s">
        <v>51</v>
      </c>
      <c r="F186">
        <v>3.6</v>
      </c>
      <c r="G186">
        <v>1034</v>
      </c>
      <c r="H186">
        <v>4450</v>
      </c>
      <c r="I186">
        <v>1.9</v>
      </c>
      <c r="J186">
        <v>2691</v>
      </c>
      <c r="K186">
        <v>756000</v>
      </c>
      <c r="L186">
        <v>325000</v>
      </c>
      <c r="M186">
        <v>38</v>
      </c>
      <c r="N186">
        <v>4.4000000000000004</v>
      </c>
      <c r="O186" s="1" t="s">
        <v>20</v>
      </c>
      <c r="P186" s="1" t="s">
        <v>28</v>
      </c>
      <c r="Q186" cm="1">
        <f t="array" ref="Q186">_xlfn.SWITCH(O186,"Monday",1,"Tuesday",2,"Wednesday",3,"Thursday",4,"Friday",5,"Saturday",6,"Sunday",7)</f>
        <v>5</v>
      </c>
      <c r="R186" cm="1">
        <f t="array" ref="R186">_xlfn.SWITCH(P186,"Monday",1,"Tuesday",2,"Wednesday",3,"Thursday",4,"Friday",5,"Saturday",6,"Sunday",7)</f>
        <v>4</v>
      </c>
    </row>
    <row r="187" spans="1:18" x14ac:dyDescent="0.3">
      <c r="A187">
        <v>187</v>
      </c>
      <c r="B187" t="s">
        <v>276</v>
      </c>
      <c r="C187" t="s">
        <v>38</v>
      </c>
      <c r="D187" t="s">
        <v>18</v>
      </c>
      <c r="E187" t="s">
        <v>36</v>
      </c>
      <c r="F187">
        <v>3.1</v>
      </c>
      <c r="G187">
        <v>2008</v>
      </c>
      <c r="H187">
        <v>1055</v>
      </c>
      <c r="I187">
        <v>1.4</v>
      </c>
      <c r="J187">
        <v>106</v>
      </c>
      <c r="K187">
        <v>665000</v>
      </c>
      <c r="L187">
        <v>349000</v>
      </c>
      <c r="M187">
        <v>43</v>
      </c>
      <c r="N187">
        <v>1.8</v>
      </c>
      <c r="O187" s="1" t="s">
        <v>31</v>
      </c>
      <c r="P187" s="1" t="s">
        <v>31</v>
      </c>
      <c r="Q187" cm="1">
        <f t="array" ref="Q187">_xlfn.SWITCH(O187,"Monday",1,"Tuesday",2,"Wednesday",3,"Thursday",4,"Friday",5,"Saturday",6,"Sunday",7)</f>
        <v>1</v>
      </c>
      <c r="R187" cm="1">
        <f t="array" ref="R187">_xlfn.SWITCH(P187,"Monday",1,"Tuesday",2,"Wednesday",3,"Thursday",4,"Friday",5,"Saturday",6,"Sunday",7)</f>
        <v>1</v>
      </c>
    </row>
    <row r="188" spans="1:18" x14ac:dyDescent="0.3">
      <c r="A188">
        <v>188</v>
      </c>
      <c r="B188" t="s">
        <v>277</v>
      </c>
      <c r="C188" t="s">
        <v>38</v>
      </c>
      <c r="D188" t="s">
        <v>18</v>
      </c>
      <c r="E188" t="s">
        <v>19</v>
      </c>
      <c r="F188">
        <v>4.3</v>
      </c>
      <c r="G188">
        <v>1349</v>
      </c>
      <c r="H188">
        <v>32261</v>
      </c>
      <c r="I188">
        <v>2</v>
      </c>
      <c r="J188">
        <v>2843</v>
      </c>
      <c r="K188">
        <v>974000</v>
      </c>
      <c r="L188">
        <v>22400000</v>
      </c>
      <c r="M188">
        <v>341</v>
      </c>
      <c r="N188">
        <v>2.2000000000000002</v>
      </c>
      <c r="O188" s="1" t="s">
        <v>25</v>
      </c>
      <c r="P188" s="1" t="s">
        <v>21</v>
      </c>
      <c r="Q188" cm="1">
        <f t="array" ref="Q188">_xlfn.SWITCH(O188,"Monday",1,"Tuesday",2,"Wednesday",3,"Thursday",4,"Friday",5,"Saturday",6,"Sunday",7)</f>
        <v>7</v>
      </c>
      <c r="R188" cm="1">
        <f t="array" ref="R188">_xlfn.SWITCH(P188,"Monday",1,"Tuesday",2,"Wednesday",3,"Thursday",4,"Friday",5,"Saturday",6,"Sunday",7)</f>
        <v>6</v>
      </c>
    </row>
    <row r="189" spans="1:18" x14ac:dyDescent="0.3">
      <c r="A189">
        <v>189</v>
      </c>
      <c r="B189" t="s">
        <v>278</v>
      </c>
      <c r="C189" t="s">
        <v>48</v>
      </c>
      <c r="D189" t="s">
        <v>18</v>
      </c>
      <c r="E189" t="s">
        <v>42</v>
      </c>
      <c r="F189">
        <v>4.2</v>
      </c>
      <c r="G189">
        <v>1418</v>
      </c>
      <c r="H189">
        <v>7920</v>
      </c>
      <c r="I189">
        <v>1.5</v>
      </c>
      <c r="J189">
        <v>2586</v>
      </c>
      <c r="K189">
        <v>866000</v>
      </c>
      <c r="L189">
        <v>484000</v>
      </c>
      <c r="M189">
        <v>49</v>
      </c>
      <c r="N189">
        <v>2.4</v>
      </c>
      <c r="O189" s="1" t="s">
        <v>25</v>
      </c>
      <c r="P189" s="1" t="s">
        <v>25</v>
      </c>
      <c r="Q189" cm="1">
        <f t="array" ref="Q189">_xlfn.SWITCH(O189,"Monday",1,"Tuesday",2,"Wednesday",3,"Thursday",4,"Friday",5,"Saturday",6,"Sunday",7)</f>
        <v>7</v>
      </c>
      <c r="R189" cm="1">
        <f t="array" ref="R189">_xlfn.SWITCH(P189,"Monday",1,"Tuesday",2,"Wednesday",3,"Thursday",4,"Friday",5,"Saturday",6,"Sunday",7)</f>
        <v>7</v>
      </c>
    </row>
    <row r="190" spans="1:18" x14ac:dyDescent="0.3">
      <c r="A190">
        <v>190</v>
      </c>
      <c r="B190" t="s">
        <v>279</v>
      </c>
      <c r="C190" t="s">
        <v>17</v>
      </c>
      <c r="D190" t="s">
        <v>44</v>
      </c>
      <c r="E190" t="s">
        <v>280</v>
      </c>
      <c r="F190">
        <v>3</v>
      </c>
      <c r="G190">
        <v>2610</v>
      </c>
      <c r="H190">
        <v>211701</v>
      </c>
      <c r="I190">
        <v>1</v>
      </c>
      <c r="J190">
        <v>2882</v>
      </c>
      <c r="K190">
        <v>237000</v>
      </c>
      <c r="L190">
        <v>192000000</v>
      </c>
      <c r="M190">
        <v>8</v>
      </c>
      <c r="N190">
        <v>3</v>
      </c>
      <c r="O190" s="1" t="s">
        <v>21</v>
      </c>
      <c r="P190" s="1" t="s">
        <v>21</v>
      </c>
      <c r="Q190" cm="1">
        <f t="array" ref="Q190">_xlfn.SWITCH(O190,"Monday",1,"Tuesday",2,"Wednesday",3,"Thursday",4,"Friday",5,"Saturday",6,"Sunday",7)</f>
        <v>6</v>
      </c>
      <c r="R190" cm="1">
        <f t="array" ref="R190">_xlfn.SWITCH(P190,"Monday",1,"Tuesday",2,"Wednesday",3,"Thursday",4,"Friday",5,"Saturday",6,"Sunday",7)</f>
        <v>6</v>
      </c>
    </row>
    <row r="191" spans="1:18" x14ac:dyDescent="0.3">
      <c r="A191">
        <v>191</v>
      </c>
      <c r="B191" t="s">
        <v>281</v>
      </c>
      <c r="C191" t="s">
        <v>64</v>
      </c>
      <c r="D191" t="s">
        <v>18</v>
      </c>
      <c r="E191" t="s">
        <v>19</v>
      </c>
      <c r="F191">
        <v>4.2</v>
      </c>
      <c r="G191">
        <v>2170</v>
      </c>
      <c r="H191">
        <v>19944</v>
      </c>
      <c r="I191">
        <v>1.1000000000000001</v>
      </c>
      <c r="J191">
        <v>1329</v>
      </c>
      <c r="K191">
        <v>71100</v>
      </c>
      <c r="L191">
        <v>6520000</v>
      </c>
      <c r="M191">
        <v>16</v>
      </c>
      <c r="N191">
        <v>1.5</v>
      </c>
      <c r="O191" s="1" t="s">
        <v>25</v>
      </c>
      <c r="P191" s="1" t="s">
        <v>20</v>
      </c>
      <c r="Q191" cm="1">
        <f t="array" ref="Q191">_xlfn.SWITCH(O191,"Monday",1,"Tuesday",2,"Wednesday",3,"Thursday",4,"Friday",5,"Saturday",6,"Sunday",7)</f>
        <v>7</v>
      </c>
      <c r="R191" cm="1">
        <f t="array" ref="R191">_xlfn.SWITCH(P191,"Monday",1,"Tuesday",2,"Wednesday",3,"Thursday",4,"Friday",5,"Saturday",6,"Sunday",7)</f>
        <v>5</v>
      </c>
    </row>
    <row r="192" spans="1:18" x14ac:dyDescent="0.3">
      <c r="A192">
        <v>192</v>
      </c>
      <c r="B192" t="s">
        <v>282</v>
      </c>
      <c r="C192" t="s">
        <v>53</v>
      </c>
      <c r="D192" t="s">
        <v>18</v>
      </c>
      <c r="E192" t="s">
        <v>40</v>
      </c>
      <c r="F192">
        <v>5.8</v>
      </c>
      <c r="G192">
        <v>5110</v>
      </c>
      <c r="H192">
        <v>1105</v>
      </c>
      <c r="I192">
        <v>1.3</v>
      </c>
      <c r="J192">
        <v>4939</v>
      </c>
      <c r="K192">
        <v>526000</v>
      </c>
      <c r="L192">
        <v>1170000</v>
      </c>
      <c r="M192">
        <v>88</v>
      </c>
      <c r="N192">
        <v>2.2000000000000002</v>
      </c>
      <c r="O192" s="1" t="s">
        <v>21</v>
      </c>
      <c r="P192" s="1" t="s">
        <v>25</v>
      </c>
      <c r="Q192" cm="1">
        <f t="array" ref="Q192">_xlfn.SWITCH(O192,"Monday",1,"Tuesday",2,"Wednesday",3,"Thursday",4,"Friday",5,"Saturday",6,"Sunday",7)</f>
        <v>6</v>
      </c>
      <c r="R192" cm="1">
        <f t="array" ref="R192">_xlfn.SWITCH(P192,"Monday",1,"Tuesday",2,"Wednesday",3,"Thursday",4,"Friday",5,"Saturday",6,"Sunday",7)</f>
        <v>7</v>
      </c>
    </row>
    <row r="193" spans="1:18" x14ac:dyDescent="0.3">
      <c r="A193">
        <v>193</v>
      </c>
      <c r="B193" t="s">
        <v>283</v>
      </c>
      <c r="C193" t="s">
        <v>17</v>
      </c>
      <c r="D193" t="s">
        <v>18</v>
      </c>
      <c r="E193" t="s">
        <v>36</v>
      </c>
      <c r="F193">
        <v>2.6</v>
      </c>
      <c r="G193">
        <v>10314</v>
      </c>
      <c r="H193">
        <v>23397</v>
      </c>
      <c r="I193">
        <v>1.1000000000000001</v>
      </c>
      <c r="J193">
        <v>5520</v>
      </c>
      <c r="K193">
        <v>2120000</v>
      </c>
      <c r="L193">
        <v>4820000</v>
      </c>
      <c r="M193">
        <v>38</v>
      </c>
      <c r="N193">
        <v>0.7</v>
      </c>
      <c r="O193" s="1" t="s">
        <v>21</v>
      </c>
      <c r="P193" s="1" t="s">
        <v>21</v>
      </c>
      <c r="Q193" cm="1">
        <f t="array" ref="Q193">_xlfn.SWITCH(O193,"Monday",1,"Tuesday",2,"Wednesday",3,"Thursday",4,"Friday",5,"Saturday",6,"Sunday",7)</f>
        <v>6</v>
      </c>
      <c r="R193" cm="1">
        <f t="array" ref="R193">_xlfn.SWITCH(P193,"Monday",1,"Tuesday",2,"Wednesday",3,"Thursday",4,"Friday",5,"Saturday",6,"Sunday",7)</f>
        <v>6</v>
      </c>
    </row>
    <row r="194" spans="1:18" x14ac:dyDescent="0.3">
      <c r="A194">
        <v>194</v>
      </c>
      <c r="B194" t="s">
        <v>284</v>
      </c>
      <c r="C194" t="s">
        <v>17</v>
      </c>
      <c r="D194" t="s">
        <v>18</v>
      </c>
      <c r="E194" t="s">
        <v>60</v>
      </c>
      <c r="F194">
        <v>4.2</v>
      </c>
      <c r="G194">
        <v>3713</v>
      </c>
      <c r="H194">
        <v>37588</v>
      </c>
      <c r="I194">
        <v>1.1000000000000001</v>
      </c>
      <c r="J194">
        <v>4223</v>
      </c>
      <c r="K194">
        <v>4110000</v>
      </c>
      <c r="L194">
        <v>41600000</v>
      </c>
      <c r="M194">
        <v>42</v>
      </c>
      <c r="N194">
        <v>3.2</v>
      </c>
      <c r="O194" s="1" t="s">
        <v>21</v>
      </c>
      <c r="P194" s="1" t="s">
        <v>25</v>
      </c>
      <c r="Q194" cm="1">
        <f t="array" ref="Q194">_xlfn.SWITCH(O194,"Monday",1,"Tuesday",2,"Wednesday",3,"Thursday",4,"Friday",5,"Saturday",6,"Sunday",7)</f>
        <v>6</v>
      </c>
      <c r="R194" cm="1">
        <f t="array" ref="R194">_xlfn.SWITCH(P194,"Monday",1,"Tuesday",2,"Wednesday",3,"Thursday",4,"Friday",5,"Saturday",6,"Sunday",7)</f>
        <v>7</v>
      </c>
    </row>
    <row r="195" spans="1:18" x14ac:dyDescent="0.3">
      <c r="A195">
        <v>195</v>
      </c>
      <c r="B195" t="s">
        <v>285</v>
      </c>
      <c r="C195" t="s">
        <v>33</v>
      </c>
      <c r="D195" t="s">
        <v>18</v>
      </c>
      <c r="E195" t="s">
        <v>19</v>
      </c>
      <c r="F195">
        <v>2.6</v>
      </c>
      <c r="G195">
        <v>2580</v>
      </c>
      <c r="H195">
        <v>2720</v>
      </c>
      <c r="I195">
        <v>1.7</v>
      </c>
      <c r="J195">
        <v>2921</v>
      </c>
      <c r="K195">
        <v>262000</v>
      </c>
      <c r="L195">
        <v>276000</v>
      </c>
      <c r="M195">
        <v>36</v>
      </c>
      <c r="N195">
        <v>5</v>
      </c>
      <c r="O195" s="1" t="s">
        <v>34</v>
      </c>
      <c r="P195" s="1" t="s">
        <v>25</v>
      </c>
      <c r="Q195" cm="1">
        <f t="array" ref="Q195">_xlfn.SWITCH(O195,"Monday",1,"Tuesday",2,"Wednesday",3,"Thursday",4,"Friday",5,"Saturday",6,"Sunday",7)</f>
        <v>3</v>
      </c>
      <c r="R195" cm="1">
        <f t="array" ref="R195">_xlfn.SWITCH(P195,"Monday",1,"Tuesday",2,"Wednesday",3,"Thursday",4,"Friday",5,"Saturday",6,"Sunday",7)</f>
        <v>7</v>
      </c>
    </row>
    <row r="196" spans="1:18" x14ac:dyDescent="0.3">
      <c r="A196">
        <v>196</v>
      </c>
      <c r="B196" t="s">
        <v>286</v>
      </c>
      <c r="C196" t="s">
        <v>17</v>
      </c>
      <c r="D196" t="s">
        <v>18</v>
      </c>
      <c r="E196" t="s">
        <v>287</v>
      </c>
      <c r="F196">
        <v>5.5</v>
      </c>
      <c r="G196">
        <v>6480</v>
      </c>
      <c r="H196">
        <v>11474</v>
      </c>
      <c r="I196">
        <v>1.7</v>
      </c>
      <c r="J196">
        <v>8008</v>
      </c>
      <c r="K196">
        <v>951000</v>
      </c>
      <c r="L196">
        <v>16800000</v>
      </c>
      <c r="M196">
        <v>285</v>
      </c>
      <c r="N196">
        <v>5.3</v>
      </c>
      <c r="O196" s="1" t="s">
        <v>28</v>
      </c>
      <c r="P196" s="1" t="s">
        <v>24</v>
      </c>
      <c r="Q196" cm="1">
        <f t="array" ref="Q196">_xlfn.SWITCH(O196,"Monday",1,"Tuesday",2,"Wednesday",3,"Thursday",4,"Friday",5,"Saturday",6,"Sunday",7)</f>
        <v>4</v>
      </c>
      <c r="R196" cm="1">
        <f t="array" ref="R196">_xlfn.SWITCH(P196,"Monday",1,"Tuesday",2,"Wednesday",3,"Thursday",4,"Friday",5,"Saturday",6,"Sunday",7)</f>
        <v>2</v>
      </c>
    </row>
    <row r="197" spans="1:18" x14ac:dyDescent="0.3">
      <c r="A197">
        <v>197</v>
      </c>
      <c r="B197" t="s">
        <v>288</v>
      </c>
      <c r="C197" t="s">
        <v>33</v>
      </c>
      <c r="D197" t="s">
        <v>18</v>
      </c>
      <c r="E197" t="s">
        <v>51</v>
      </c>
      <c r="F197">
        <v>3.4</v>
      </c>
      <c r="G197">
        <v>9053</v>
      </c>
      <c r="H197">
        <v>69452</v>
      </c>
      <c r="I197">
        <v>1.7</v>
      </c>
      <c r="J197">
        <v>1115</v>
      </c>
      <c r="K197">
        <v>2680000</v>
      </c>
      <c r="L197">
        <v>20400000</v>
      </c>
      <c r="M197">
        <v>18</v>
      </c>
      <c r="N197">
        <v>1.6</v>
      </c>
      <c r="O197" s="1" t="s">
        <v>24</v>
      </c>
      <c r="P197" s="1" t="s">
        <v>20</v>
      </c>
      <c r="Q197" cm="1">
        <f t="array" ref="Q197">_xlfn.SWITCH(O197,"Monday",1,"Tuesday",2,"Wednesday",3,"Thursday",4,"Friday",5,"Saturday",6,"Sunday",7)</f>
        <v>2</v>
      </c>
      <c r="R197" cm="1">
        <f t="array" ref="R197">_xlfn.SWITCH(P197,"Monday",1,"Tuesday",2,"Wednesday",3,"Thursday",4,"Friday",5,"Saturday",6,"Sunday",7)</f>
        <v>5</v>
      </c>
    </row>
    <row r="198" spans="1:18" x14ac:dyDescent="0.3">
      <c r="A198">
        <v>198</v>
      </c>
      <c r="B198" t="s">
        <v>289</v>
      </c>
      <c r="C198" t="s">
        <v>17</v>
      </c>
      <c r="D198" t="s">
        <v>18</v>
      </c>
      <c r="E198" t="s">
        <v>27</v>
      </c>
      <c r="F198">
        <v>4.8</v>
      </c>
      <c r="G198">
        <v>9620</v>
      </c>
      <c r="H198">
        <v>6589</v>
      </c>
      <c r="I198">
        <v>1.1000000000000001</v>
      </c>
      <c r="J198">
        <v>6108</v>
      </c>
      <c r="K198">
        <v>1790000</v>
      </c>
      <c r="L198">
        <v>102000000</v>
      </c>
      <c r="M198">
        <v>50</v>
      </c>
      <c r="N198">
        <v>3.2</v>
      </c>
      <c r="O198" s="1" t="s">
        <v>20</v>
      </c>
      <c r="P198" s="1" t="s">
        <v>24</v>
      </c>
      <c r="Q198" cm="1">
        <f t="array" ref="Q198">_xlfn.SWITCH(O198,"Monday",1,"Tuesday",2,"Wednesday",3,"Thursday",4,"Friday",5,"Saturday",6,"Sunday",7)</f>
        <v>5</v>
      </c>
      <c r="R198" cm="1">
        <f t="array" ref="R198">_xlfn.SWITCH(P198,"Monday",1,"Tuesday",2,"Wednesday",3,"Thursday",4,"Friday",5,"Saturday",6,"Sunday",7)</f>
        <v>2</v>
      </c>
    </row>
    <row r="199" spans="1:18" x14ac:dyDescent="0.3">
      <c r="A199">
        <v>199</v>
      </c>
      <c r="B199" t="s">
        <v>290</v>
      </c>
      <c r="C199" t="s">
        <v>17</v>
      </c>
      <c r="D199" t="s">
        <v>18</v>
      </c>
      <c r="E199" t="s">
        <v>19</v>
      </c>
      <c r="F199">
        <v>3.1</v>
      </c>
      <c r="G199">
        <v>8880</v>
      </c>
      <c r="H199">
        <v>21487</v>
      </c>
      <c r="I199">
        <v>1.3</v>
      </c>
      <c r="J199">
        <v>2996</v>
      </c>
      <c r="K199">
        <v>815000</v>
      </c>
      <c r="L199">
        <v>19700000</v>
      </c>
      <c r="M199">
        <v>89</v>
      </c>
      <c r="N199">
        <v>3.5</v>
      </c>
      <c r="O199" s="1" t="s">
        <v>20</v>
      </c>
      <c r="P199" s="1" t="s">
        <v>31</v>
      </c>
      <c r="Q199" cm="1">
        <f t="array" ref="Q199">_xlfn.SWITCH(O199,"Monday",1,"Tuesday",2,"Wednesday",3,"Thursday",4,"Friday",5,"Saturday",6,"Sunday",7)</f>
        <v>5</v>
      </c>
      <c r="R199" cm="1">
        <f t="array" ref="R199">_xlfn.SWITCH(P199,"Monday",1,"Tuesday",2,"Wednesday",3,"Thursday",4,"Friday",5,"Saturday",6,"Sunday",7)</f>
        <v>1</v>
      </c>
    </row>
    <row r="200" spans="1:18" x14ac:dyDescent="0.3">
      <c r="A200">
        <v>200</v>
      </c>
      <c r="B200" t="s">
        <v>291</v>
      </c>
      <c r="C200" t="s">
        <v>17</v>
      </c>
      <c r="D200" t="s">
        <v>18</v>
      </c>
      <c r="E200" t="s">
        <v>77</v>
      </c>
      <c r="F200">
        <v>5.2</v>
      </c>
      <c r="G200">
        <v>1506</v>
      </c>
      <c r="H200">
        <v>32447</v>
      </c>
      <c r="I200">
        <v>1.2</v>
      </c>
      <c r="J200">
        <v>5777</v>
      </c>
      <c r="K200">
        <v>1690000</v>
      </c>
      <c r="L200">
        <v>42700000</v>
      </c>
      <c r="M200">
        <v>58</v>
      </c>
      <c r="N200">
        <v>2.9</v>
      </c>
      <c r="O200" s="1" t="s">
        <v>28</v>
      </c>
      <c r="P200" s="1" t="s">
        <v>25</v>
      </c>
      <c r="Q200" cm="1">
        <f t="array" ref="Q200">_xlfn.SWITCH(O200,"Monday",1,"Tuesday",2,"Wednesday",3,"Thursday",4,"Friday",5,"Saturday",6,"Sunday",7)</f>
        <v>4</v>
      </c>
      <c r="R200" cm="1">
        <f t="array" ref="R200">_xlfn.SWITCH(P200,"Monday",1,"Tuesday",2,"Wednesday",3,"Thursday",4,"Friday",5,"Saturday",6,"Sunday",7)</f>
        <v>7</v>
      </c>
    </row>
    <row r="201" spans="1:18" x14ac:dyDescent="0.3">
      <c r="A201">
        <v>201</v>
      </c>
      <c r="B201" t="s">
        <v>292</v>
      </c>
      <c r="C201" t="s">
        <v>17</v>
      </c>
      <c r="D201" t="s">
        <v>18</v>
      </c>
      <c r="E201" t="s">
        <v>19</v>
      </c>
      <c r="F201">
        <v>5.4</v>
      </c>
      <c r="G201">
        <v>1907</v>
      </c>
      <c r="H201">
        <v>1367</v>
      </c>
      <c r="I201">
        <v>2</v>
      </c>
      <c r="J201">
        <v>3668</v>
      </c>
      <c r="K201">
        <v>1270000</v>
      </c>
      <c r="L201">
        <v>9130000</v>
      </c>
      <c r="M201">
        <v>352</v>
      </c>
      <c r="N201">
        <v>1.8</v>
      </c>
      <c r="O201" s="1" t="s">
        <v>34</v>
      </c>
      <c r="P201" s="1" t="s">
        <v>31</v>
      </c>
      <c r="Q201" cm="1">
        <f t="array" ref="Q201">_xlfn.SWITCH(O201,"Monday",1,"Tuesday",2,"Wednesday",3,"Thursday",4,"Friday",5,"Saturday",6,"Sunday",7)</f>
        <v>3</v>
      </c>
      <c r="R201" cm="1">
        <f t="array" ref="R201">_xlfn.SWITCH(P201,"Monday",1,"Tuesday",2,"Wednesday",3,"Thursday",4,"Friday",5,"Saturday",6,"Sunday",7)</f>
        <v>1</v>
      </c>
    </row>
    <row r="202" spans="1:18" x14ac:dyDescent="0.3">
      <c r="A202">
        <v>202</v>
      </c>
      <c r="B202" t="s">
        <v>293</v>
      </c>
      <c r="C202" t="s">
        <v>46</v>
      </c>
      <c r="D202" t="s">
        <v>18</v>
      </c>
      <c r="E202" t="s">
        <v>131</v>
      </c>
      <c r="F202">
        <v>5.4</v>
      </c>
      <c r="G202">
        <v>1261</v>
      </c>
      <c r="H202">
        <v>2501</v>
      </c>
      <c r="I202">
        <v>1.5</v>
      </c>
      <c r="J202">
        <v>1994</v>
      </c>
      <c r="K202">
        <v>460000</v>
      </c>
      <c r="L202">
        <v>902000</v>
      </c>
      <c r="M202">
        <v>24</v>
      </c>
      <c r="N202">
        <v>2.6</v>
      </c>
      <c r="O202" s="1" t="s">
        <v>25</v>
      </c>
      <c r="P202" s="1" t="s">
        <v>34</v>
      </c>
      <c r="Q202" cm="1">
        <f t="array" ref="Q202">_xlfn.SWITCH(O202,"Monday",1,"Tuesday",2,"Wednesday",3,"Thursday",4,"Friday",5,"Saturday",6,"Sunday",7)</f>
        <v>7</v>
      </c>
      <c r="R202" cm="1">
        <f t="array" ref="R202">_xlfn.SWITCH(P202,"Monday",1,"Tuesday",2,"Wednesday",3,"Thursday",4,"Friday",5,"Saturday",6,"Sunday",7)</f>
        <v>3</v>
      </c>
    </row>
    <row r="203" spans="1:18" x14ac:dyDescent="0.3">
      <c r="A203">
        <v>203</v>
      </c>
      <c r="B203" t="s">
        <v>294</v>
      </c>
      <c r="C203" t="s">
        <v>80</v>
      </c>
      <c r="D203" t="s">
        <v>18</v>
      </c>
      <c r="E203" t="s">
        <v>60</v>
      </c>
      <c r="F203">
        <v>5.5</v>
      </c>
      <c r="G203">
        <v>8880</v>
      </c>
      <c r="H203">
        <v>819</v>
      </c>
      <c r="I203">
        <v>3.6</v>
      </c>
      <c r="J203">
        <v>10623</v>
      </c>
      <c r="K203">
        <v>1510000</v>
      </c>
      <c r="L203">
        <v>13900000</v>
      </c>
      <c r="M203">
        <v>452</v>
      </c>
      <c r="N203">
        <v>6.4</v>
      </c>
      <c r="O203" s="1" t="s">
        <v>31</v>
      </c>
      <c r="P203" s="1" t="s">
        <v>24</v>
      </c>
      <c r="Q203" cm="1">
        <f t="array" ref="Q203">_xlfn.SWITCH(O203,"Monday",1,"Tuesday",2,"Wednesday",3,"Thursday",4,"Friday",5,"Saturday",6,"Sunday",7)</f>
        <v>1</v>
      </c>
      <c r="R203" cm="1">
        <f t="array" ref="R203">_xlfn.SWITCH(P203,"Monday",1,"Tuesday",2,"Wednesday",3,"Thursday",4,"Friday",5,"Saturday",6,"Sunday",7)</f>
        <v>2</v>
      </c>
    </row>
    <row r="204" spans="1:18" x14ac:dyDescent="0.3">
      <c r="A204">
        <v>204</v>
      </c>
      <c r="B204" t="s">
        <v>295</v>
      </c>
      <c r="C204" t="s">
        <v>48</v>
      </c>
      <c r="D204" t="s">
        <v>18</v>
      </c>
      <c r="E204" t="s">
        <v>19</v>
      </c>
      <c r="F204">
        <v>3.3</v>
      </c>
      <c r="G204">
        <v>4960</v>
      </c>
      <c r="H204">
        <v>1964</v>
      </c>
      <c r="I204">
        <v>1.6</v>
      </c>
      <c r="J204">
        <v>3215</v>
      </c>
      <c r="K204">
        <v>482000</v>
      </c>
      <c r="L204">
        <v>1910000</v>
      </c>
      <c r="M204">
        <v>48</v>
      </c>
      <c r="N204">
        <v>3.5</v>
      </c>
      <c r="O204" s="1" t="s">
        <v>34</v>
      </c>
      <c r="P204" s="1" t="s">
        <v>25</v>
      </c>
      <c r="Q204" cm="1">
        <f t="array" ref="Q204">_xlfn.SWITCH(O204,"Monday",1,"Tuesday",2,"Wednesday",3,"Thursday",4,"Friday",5,"Saturday",6,"Sunday",7)</f>
        <v>3</v>
      </c>
      <c r="R204" cm="1">
        <f t="array" ref="R204">_xlfn.SWITCH(P204,"Monday",1,"Tuesday",2,"Wednesday",3,"Thursday",4,"Friday",5,"Saturday",6,"Sunday",7)</f>
        <v>7</v>
      </c>
    </row>
    <row r="205" spans="1:18" x14ac:dyDescent="0.3">
      <c r="A205">
        <v>205</v>
      </c>
      <c r="B205" t="s">
        <v>296</v>
      </c>
      <c r="C205" t="s">
        <v>48</v>
      </c>
      <c r="D205" t="s">
        <v>18</v>
      </c>
      <c r="E205" t="s">
        <v>49</v>
      </c>
      <c r="F205">
        <v>6.8</v>
      </c>
      <c r="G205">
        <v>9420</v>
      </c>
      <c r="H205">
        <v>22722</v>
      </c>
      <c r="I205">
        <v>1.9</v>
      </c>
      <c r="J205">
        <v>5242</v>
      </c>
      <c r="K205">
        <v>776000</v>
      </c>
      <c r="L205">
        <v>18700000</v>
      </c>
      <c r="M205">
        <v>59</v>
      </c>
      <c r="N205">
        <v>2.8</v>
      </c>
      <c r="O205" s="1" t="s">
        <v>21</v>
      </c>
      <c r="P205" s="1" t="s">
        <v>25</v>
      </c>
      <c r="Q205" cm="1">
        <f t="array" ref="Q205">_xlfn.SWITCH(O205,"Monday",1,"Tuesday",2,"Wednesday",3,"Thursday",4,"Friday",5,"Saturday",6,"Sunday",7)</f>
        <v>6</v>
      </c>
      <c r="R205" cm="1">
        <f t="array" ref="R205">_xlfn.SWITCH(P205,"Monday",1,"Tuesday",2,"Wednesday",3,"Thursday",4,"Friday",5,"Saturday",6,"Sunday",7)</f>
        <v>7</v>
      </c>
    </row>
    <row r="206" spans="1:18" x14ac:dyDescent="0.3">
      <c r="A206">
        <v>206</v>
      </c>
      <c r="B206" t="s">
        <v>297</v>
      </c>
      <c r="C206" t="s">
        <v>33</v>
      </c>
      <c r="D206" t="s">
        <v>18</v>
      </c>
      <c r="E206" t="s">
        <v>51</v>
      </c>
      <c r="F206">
        <v>4.5999999999999996</v>
      </c>
      <c r="G206">
        <v>8140</v>
      </c>
      <c r="H206">
        <v>14052</v>
      </c>
      <c r="I206">
        <v>1.7</v>
      </c>
      <c r="J206">
        <v>39</v>
      </c>
      <c r="K206">
        <v>750000</v>
      </c>
      <c r="L206">
        <v>12900000</v>
      </c>
      <c r="M206">
        <v>54</v>
      </c>
      <c r="N206">
        <v>2.4</v>
      </c>
      <c r="O206" s="1" t="s">
        <v>31</v>
      </c>
      <c r="P206" s="1" t="s">
        <v>31</v>
      </c>
      <c r="Q206" cm="1">
        <f t="array" ref="Q206">_xlfn.SWITCH(O206,"Monday",1,"Tuesday",2,"Wednesday",3,"Thursday",4,"Friday",5,"Saturday",6,"Sunday",7)</f>
        <v>1</v>
      </c>
      <c r="R206" cm="1">
        <f t="array" ref="R206">_xlfn.SWITCH(P206,"Monday",1,"Tuesday",2,"Wednesday",3,"Thursday",4,"Friday",5,"Saturday",6,"Sunday",7)</f>
        <v>1</v>
      </c>
    </row>
    <row r="207" spans="1:18" x14ac:dyDescent="0.3">
      <c r="A207">
        <v>207</v>
      </c>
      <c r="B207" t="s">
        <v>298</v>
      </c>
      <c r="C207" t="s">
        <v>33</v>
      </c>
      <c r="D207" t="s">
        <v>18</v>
      </c>
      <c r="E207" t="s">
        <v>19</v>
      </c>
      <c r="F207">
        <v>1.8</v>
      </c>
      <c r="G207">
        <v>2980</v>
      </c>
      <c r="H207">
        <v>5580</v>
      </c>
      <c r="I207">
        <v>1</v>
      </c>
      <c r="J207">
        <v>1031</v>
      </c>
      <c r="K207">
        <v>180000</v>
      </c>
      <c r="L207">
        <v>313000</v>
      </c>
      <c r="M207">
        <v>17</v>
      </c>
      <c r="N207">
        <v>4.2</v>
      </c>
      <c r="O207" s="1" t="s">
        <v>24</v>
      </c>
      <c r="P207" s="1" t="s">
        <v>24</v>
      </c>
      <c r="Q207" cm="1">
        <f t="array" ref="Q207">_xlfn.SWITCH(O207,"Monday",1,"Tuesday",2,"Wednesday",3,"Thursday",4,"Friday",5,"Saturday",6,"Sunday",7)</f>
        <v>2</v>
      </c>
      <c r="R207" cm="1">
        <f t="array" ref="R207">_xlfn.SWITCH(P207,"Monday",1,"Tuesday",2,"Wednesday",3,"Thursday",4,"Friday",5,"Saturday",6,"Sunday",7)</f>
        <v>2</v>
      </c>
    </row>
    <row r="208" spans="1:18" x14ac:dyDescent="0.3">
      <c r="A208">
        <v>208</v>
      </c>
      <c r="B208" t="s">
        <v>299</v>
      </c>
      <c r="C208" t="s">
        <v>17</v>
      </c>
      <c r="D208" t="s">
        <v>44</v>
      </c>
      <c r="E208" t="s">
        <v>27</v>
      </c>
      <c r="F208">
        <v>4.4000000000000004</v>
      </c>
      <c r="G208">
        <v>4361</v>
      </c>
      <c r="H208">
        <v>481615</v>
      </c>
      <c r="I208">
        <v>1.1000000000000001</v>
      </c>
      <c r="J208">
        <v>301</v>
      </c>
      <c r="K208">
        <v>2440000</v>
      </c>
      <c r="L208">
        <v>269000000</v>
      </c>
      <c r="M208">
        <v>122</v>
      </c>
      <c r="N208">
        <v>2.1</v>
      </c>
      <c r="O208" s="1" t="s">
        <v>28</v>
      </c>
      <c r="P208" s="1" t="s">
        <v>25</v>
      </c>
      <c r="Q208" cm="1">
        <f t="array" ref="Q208">_xlfn.SWITCH(O208,"Monday",1,"Tuesday",2,"Wednesday",3,"Thursday",4,"Friday",5,"Saturday",6,"Sunday",7)</f>
        <v>4</v>
      </c>
      <c r="R208" cm="1">
        <f t="array" ref="R208">_xlfn.SWITCH(P208,"Monday",1,"Tuesday",2,"Wednesday",3,"Thursday",4,"Friday",5,"Saturday",6,"Sunday",7)</f>
        <v>7</v>
      </c>
    </row>
    <row r="209" spans="1:18" x14ac:dyDescent="0.3">
      <c r="A209">
        <v>209</v>
      </c>
      <c r="B209" t="s">
        <v>300</v>
      </c>
      <c r="C209" t="s">
        <v>17</v>
      </c>
      <c r="D209" t="s">
        <v>18</v>
      </c>
      <c r="E209" t="s">
        <v>301</v>
      </c>
      <c r="F209">
        <v>4.3</v>
      </c>
      <c r="G209">
        <v>4040</v>
      </c>
      <c r="H209">
        <v>8337</v>
      </c>
      <c r="I209">
        <v>1.3</v>
      </c>
      <c r="J209">
        <v>9186</v>
      </c>
      <c r="K209">
        <v>928000</v>
      </c>
      <c r="L209">
        <v>19100000</v>
      </c>
      <c r="M209">
        <v>53</v>
      </c>
      <c r="N209">
        <v>5.5</v>
      </c>
      <c r="O209" s="1" t="s">
        <v>20</v>
      </c>
      <c r="P209" s="1" t="s">
        <v>31</v>
      </c>
      <c r="Q209" cm="1">
        <f t="array" ref="Q209">_xlfn.SWITCH(O209,"Monday",1,"Tuesday",2,"Wednesday",3,"Thursday",4,"Friday",5,"Saturday",6,"Sunday",7)</f>
        <v>5</v>
      </c>
      <c r="R209" cm="1">
        <f t="array" ref="R209">_xlfn.SWITCH(P209,"Monday",1,"Tuesday",2,"Wednesday",3,"Thursday",4,"Friday",5,"Saturday",6,"Sunday",7)</f>
        <v>1</v>
      </c>
    </row>
    <row r="210" spans="1:18" x14ac:dyDescent="0.3">
      <c r="A210">
        <v>210</v>
      </c>
      <c r="B210" t="s">
        <v>302</v>
      </c>
      <c r="C210" t="s">
        <v>38</v>
      </c>
      <c r="D210" t="s">
        <v>18</v>
      </c>
      <c r="E210" t="s">
        <v>51</v>
      </c>
      <c r="F210">
        <v>3.2</v>
      </c>
      <c r="G210">
        <v>4004</v>
      </c>
      <c r="H210">
        <v>29395</v>
      </c>
      <c r="I210">
        <v>1.4</v>
      </c>
      <c r="J210">
        <v>128</v>
      </c>
      <c r="K210">
        <v>1500000</v>
      </c>
      <c r="L210">
        <v>11000000</v>
      </c>
      <c r="M210">
        <v>95</v>
      </c>
      <c r="N210">
        <v>1.4</v>
      </c>
      <c r="O210" s="1" t="s">
        <v>28</v>
      </c>
      <c r="P210" s="1" t="s">
        <v>25</v>
      </c>
      <c r="Q210" cm="1">
        <f t="array" ref="Q210">_xlfn.SWITCH(O210,"Monday",1,"Tuesday",2,"Wednesday",3,"Thursday",4,"Friday",5,"Saturday",6,"Sunday",7)</f>
        <v>4</v>
      </c>
      <c r="R210" cm="1">
        <f t="array" ref="R210">_xlfn.SWITCH(P210,"Monday",1,"Tuesday",2,"Wednesday",3,"Thursday",4,"Friday",5,"Saturday",6,"Sunday",7)</f>
        <v>7</v>
      </c>
    </row>
    <row r="211" spans="1:18" x14ac:dyDescent="0.3">
      <c r="A211">
        <v>211</v>
      </c>
      <c r="B211" t="s">
        <v>303</v>
      </c>
      <c r="C211" t="s">
        <v>17</v>
      </c>
      <c r="D211" t="s">
        <v>44</v>
      </c>
      <c r="E211" t="s">
        <v>60</v>
      </c>
      <c r="F211">
        <v>7.3</v>
      </c>
      <c r="G211">
        <v>6490</v>
      </c>
      <c r="H211">
        <v>14956</v>
      </c>
      <c r="I211">
        <v>1.3</v>
      </c>
      <c r="J211">
        <v>1329</v>
      </c>
      <c r="K211">
        <v>1240000</v>
      </c>
      <c r="L211">
        <v>28600000</v>
      </c>
      <c r="M211">
        <v>71</v>
      </c>
      <c r="N211">
        <v>6.3</v>
      </c>
      <c r="O211" s="1" t="s">
        <v>20</v>
      </c>
      <c r="P211" s="1" t="s">
        <v>25</v>
      </c>
      <c r="Q211" cm="1">
        <f t="array" ref="Q211">_xlfn.SWITCH(O211,"Monday",1,"Tuesday",2,"Wednesday",3,"Thursday",4,"Friday",5,"Saturday",6,"Sunday",7)</f>
        <v>5</v>
      </c>
      <c r="R211" cm="1">
        <f t="array" ref="R211">_xlfn.SWITCH(P211,"Monday",1,"Tuesday",2,"Wednesday",3,"Thursday",4,"Friday",5,"Saturday",6,"Sunday",7)</f>
        <v>7</v>
      </c>
    </row>
    <row r="212" spans="1:18" x14ac:dyDescent="0.3">
      <c r="A212">
        <v>212</v>
      </c>
      <c r="B212" t="s">
        <v>305</v>
      </c>
      <c r="C212" t="s">
        <v>48</v>
      </c>
      <c r="D212" t="s">
        <v>18</v>
      </c>
      <c r="E212" t="s">
        <v>19</v>
      </c>
      <c r="F212">
        <v>3.6</v>
      </c>
      <c r="G212">
        <v>5100</v>
      </c>
      <c r="H212">
        <v>9121</v>
      </c>
      <c r="I212">
        <v>1.5</v>
      </c>
      <c r="J212">
        <v>3198</v>
      </c>
      <c r="K212">
        <v>423000</v>
      </c>
      <c r="L212">
        <v>7560000</v>
      </c>
      <c r="M212">
        <v>99</v>
      </c>
      <c r="N212">
        <v>2.7</v>
      </c>
      <c r="O212" s="1" t="s">
        <v>28</v>
      </c>
      <c r="P212" s="1" t="s">
        <v>31</v>
      </c>
      <c r="Q212" cm="1">
        <f t="array" ref="Q212">_xlfn.SWITCH(O212,"Monday",1,"Tuesday",2,"Wednesday",3,"Thursday",4,"Friday",5,"Saturday",6,"Sunday",7)</f>
        <v>4</v>
      </c>
      <c r="R212" cm="1">
        <f t="array" ref="R212">_xlfn.SWITCH(P212,"Monday",1,"Tuesday",2,"Wednesday",3,"Thursday",4,"Friday",5,"Saturday",6,"Sunday",7)</f>
        <v>1</v>
      </c>
    </row>
    <row r="213" spans="1:18" x14ac:dyDescent="0.3">
      <c r="A213">
        <v>213</v>
      </c>
      <c r="B213" t="s">
        <v>306</v>
      </c>
      <c r="C213" t="s">
        <v>17</v>
      </c>
      <c r="D213" t="s">
        <v>18</v>
      </c>
      <c r="E213" t="s">
        <v>19</v>
      </c>
      <c r="F213">
        <v>7.6</v>
      </c>
      <c r="G213">
        <v>4790</v>
      </c>
      <c r="H213">
        <v>28223</v>
      </c>
      <c r="I213">
        <v>1.6</v>
      </c>
      <c r="J213">
        <v>16123</v>
      </c>
      <c r="K213">
        <v>1010000</v>
      </c>
      <c r="L213">
        <v>60500000</v>
      </c>
      <c r="M213">
        <v>311</v>
      </c>
      <c r="N213">
        <v>5.9</v>
      </c>
      <c r="O213" s="1" t="s">
        <v>25</v>
      </c>
      <c r="P213" s="1" t="s">
        <v>25</v>
      </c>
      <c r="Q213" cm="1">
        <f t="array" ref="Q213">_xlfn.SWITCH(O213,"Monday",1,"Tuesday",2,"Wednesday",3,"Thursday",4,"Friday",5,"Saturday",6,"Sunday",7)</f>
        <v>7</v>
      </c>
      <c r="R213" cm="1">
        <f t="array" ref="R213">_xlfn.SWITCH(P213,"Monday",1,"Tuesday",2,"Wednesday",3,"Thursday",4,"Friday",5,"Saturday",6,"Sunday",7)</f>
        <v>7</v>
      </c>
    </row>
    <row r="214" spans="1:18" x14ac:dyDescent="0.3">
      <c r="A214">
        <v>214</v>
      </c>
      <c r="B214" t="s">
        <v>307</v>
      </c>
      <c r="C214" t="s">
        <v>17</v>
      </c>
      <c r="D214" t="s">
        <v>44</v>
      </c>
      <c r="E214" t="s">
        <v>49</v>
      </c>
      <c r="F214">
        <v>6.5</v>
      </c>
      <c r="G214">
        <v>1097</v>
      </c>
      <c r="H214">
        <v>16835</v>
      </c>
      <c r="I214">
        <v>1</v>
      </c>
      <c r="J214">
        <v>1411</v>
      </c>
      <c r="K214">
        <v>193000</v>
      </c>
      <c r="L214">
        <v>2980000</v>
      </c>
      <c r="M214">
        <v>2</v>
      </c>
      <c r="N214">
        <v>0.7</v>
      </c>
      <c r="O214" s="1" t="s">
        <v>31</v>
      </c>
      <c r="P214" s="1" t="s">
        <v>21</v>
      </c>
      <c r="Q214" cm="1">
        <f t="array" ref="Q214">_xlfn.SWITCH(O214,"Monday",1,"Tuesday",2,"Wednesday",3,"Thursday",4,"Friday",5,"Saturday",6,"Sunday",7)</f>
        <v>1</v>
      </c>
      <c r="R214" cm="1">
        <f t="array" ref="R214">_xlfn.SWITCH(P214,"Monday",1,"Tuesday",2,"Wednesday",3,"Thursday",4,"Friday",5,"Saturday",6,"Sunday",7)</f>
        <v>6</v>
      </c>
    </row>
    <row r="215" spans="1:18" x14ac:dyDescent="0.3">
      <c r="A215">
        <v>215</v>
      </c>
      <c r="B215" t="s">
        <v>308</v>
      </c>
      <c r="C215" t="s">
        <v>17</v>
      </c>
      <c r="D215" t="s">
        <v>18</v>
      </c>
      <c r="E215" t="s">
        <v>51</v>
      </c>
      <c r="F215">
        <v>8</v>
      </c>
      <c r="G215">
        <v>2150</v>
      </c>
      <c r="H215">
        <v>549</v>
      </c>
      <c r="I215">
        <v>1.5</v>
      </c>
      <c r="J215">
        <v>1287</v>
      </c>
      <c r="K215">
        <v>382000</v>
      </c>
      <c r="L215">
        <v>9680000</v>
      </c>
      <c r="M215">
        <v>133</v>
      </c>
      <c r="N215">
        <v>4.7</v>
      </c>
      <c r="O215" s="1" t="s">
        <v>24</v>
      </c>
      <c r="P215" s="1" t="s">
        <v>25</v>
      </c>
      <c r="Q215" cm="1">
        <f t="array" ref="Q215">_xlfn.SWITCH(O215,"Monday",1,"Tuesday",2,"Wednesday",3,"Thursday",4,"Friday",5,"Saturday",6,"Sunday",7)</f>
        <v>2</v>
      </c>
      <c r="R215" cm="1">
        <f t="array" ref="R215">_xlfn.SWITCH(P215,"Monday",1,"Tuesday",2,"Wednesday",3,"Thursday",4,"Friday",5,"Saturday",6,"Sunday",7)</f>
        <v>7</v>
      </c>
    </row>
    <row r="216" spans="1:18" x14ac:dyDescent="0.3">
      <c r="A216">
        <v>216</v>
      </c>
      <c r="B216" t="s">
        <v>309</v>
      </c>
      <c r="C216" t="s">
        <v>33</v>
      </c>
      <c r="D216" t="s">
        <v>18</v>
      </c>
      <c r="E216" t="s">
        <v>19</v>
      </c>
      <c r="F216">
        <v>4.5</v>
      </c>
      <c r="G216">
        <v>7156</v>
      </c>
      <c r="H216">
        <v>15968</v>
      </c>
      <c r="I216">
        <v>2</v>
      </c>
      <c r="J216">
        <v>6849</v>
      </c>
      <c r="K216">
        <v>11900000</v>
      </c>
      <c r="L216">
        <v>263000000</v>
      </c>
      <c r="M216">
        <v>114</v>
      </c>
      <c r="N216">
        <v>6.3</v>
      </c>
      <c r="O216" s="1" t="s">
        <v>28</v>
      </c>
      <c r="P216" s="1" t="s">
        <v>25</v>
      </c>
      <c r="Q216" cm="1">
        <f t="array" ref="Q216">_xlfn.SWITCH(O216,"Monday",1,"Tuesday",2,"Wednesday",3,"Thursday",4,"Friday",5,"Saturday",6,"Sunday",7)</f>
        <v>4</v>
      </c>
      <c r="R216" cm="1">
        <f t="array" ref="R216">_xlfn.SWITCH(P216,"Monday",1,"Tuesday",2,"Wednesday",3,"Thursday",4,"Friday",5,"Saturday",6,"Sunday",7)</f>
        <v>7</v>
      </c>
    </row>
    <row r="217" spans="1:18" x14ac:dyDescent="0.3">
      <c r="A217">
        <v>217</v>
      </c>
      <c r="B217" t="s">
        <v>310</v>
      </c>
      <c r="C217" t="s">
        <v>17</v>
      </c>
      <c r="D217" t="s">
        <v>18</v>
      </c>
      <c r="E217" t="s">
        <v>131</v>
      </c>
      <c r="F217">
        <v>3.9</v>
      </c>
      <c r="G217">
        <v>3370</v>
      </c>
      <c r="H217">
        <v>2940</v>
      </c>
      <c r="I217">
        <v>1.1000000000000001</v>
      </c>
      <c r="J217">
        <v>4318</v>
      </c>
      <c r="K217">
        <v>391000</v>
      </c>
      <c r="L217">
        <v>341000</v>
      </c>
      <c r="M217">
        <v>31</v>
      </c>
      <c r="N217">
        <v>3.6</v>
      </c>
      <c r="O217" s="1" t="s">
        <v>31</v>
      </c>
      <c r="P217" s="1" t="s">
        <v>21</v>
      </c>
      <c r="Q217" cm="1">
        <f t="array" ref="Q217">_xlfn.SWITCH(O217,"Monday",1,"Tuesday",2,"Wednesday",3,"Thursday",4,"Friday",5,"Saturday",6,"Sunday",7)</f>
        <v>1</v>
      </c>
      <c r="R217" cm="1">
        <f t="array" ref="R217">_xlfn.SWITCH(P217,"Monday",1,"Tuesday",2,"Wednesday",3,"Thursday",4,"Friday",5,"Saturday",6,"Sunday",7)</f>
        <v>6</v>
      </c>
    </row>
    <row r="218" spans="1:18" x14ac:dyDescent="0.3">
      <c r="A218">
        <v>218</v>
      </c>
      <c r="B218" t="s">
        <v>311</v>
      </c>
      <c r="C218" t="s">
        <v>46</v>
      </c>
      <c r="D218" t="s">
        <v>18</v>
      </c>
      <c r="E218" t="s">
        <v>51</v>
      </c>
      <c r="F218">
        <v>4.8</v>
      </c>
      <c r="G218">
        <v>7410</v>
      </c>
      <c r="H218">
        <v>6936</v>
      </c>
      <c r="I218">
        <v>2.1</v>
      </c>
      <c r="J218">
        <v>484</v>
      </c>
      <c r="K218">
        <v>638000</v>
      </c>
      <c r="L218">
        <v>6180000</v>
      </c>
      <c r="M218">
        <v>167</v>
      </c>
      <c r="N218">
        <v>2.8</v>
      </c>
      <c r="O218" s="1" t="s">
        <v>25</v>
      </c>
      <c r="P218" s="1" t="s">
        <v>28</v>
      </c>
      <c r="Q218" cm="1">
        <f t="array" ref="Q218">_xlfn.SWITCH(O218,"Monday",1,"Tuesday",2,"Wednesday",3,"Thursday",4,"Friday",5,"Saturday",6,"Sunday",7)</f>
        <v>7</v>
      </c>
      <c r="R218" cm="1">
        <f t="array" ref="R218">_xlfn.SWITCH(P218,"Monday",1,"Tuesday",2,"Wednesday",3,"Thursday",4,"Friday",5,"Saturday",6,"Sunday",7)</f>
        <v>4</v>
      </c>
    </row>
    <row r="219" spans="1:18" x14ac:dyDescent="0.3">
      <c r="A219">
        <v>219</v>
      </c>
      <c r="B219" t="s">
        <v>312</v>
      </c>
      <c r="C219" t="s">
        <v>33</v>
      </c>
      <c r="D219" t="s">
        <v>18</v>
      </c>
      <c r="E219" t="s">
        <v>27</v>
      </c>
      <c r="F219">
        <v>2.6</v>
      </c>
      <c r="G219">
        <v>1859</v>
      </c>
      <c r="H219">
        <v>12463</v>
      </c>
      <c r="I219">
        <v>1</v>
      </c>
      <c r="J219">
        <v>8000</v>
      </c>
      <c r="K219">
        <v>456000</v>
      </c>
      <c r="L219">
        <v>3060000</v>
      </c>
      <c r="M219">
        <v>4</v>
      </c>
      <c r="N219">
        <v>1</v>
      </c>
      <c r="O219" s="1" t="s">
        <v>24</v>
      </c>
      <c r="P219" s="1" t="s">
        <v>31</v>
      </c>
      <c r="Q219" cm="1">
        <f t="array" ref="Q219">_xlfn.SWITCH(O219,"Monday",1,"Tuesday",2,"Wednesday",3,"Thursday",4,"Friday",5,"Saturday",6,"Sunday",7)</f>
        <v>2</v>
      </c>
      <c r="R219" cm="1">
        <f t="array" ref="R219">_xlfn.SWITCH(P219,"Monday",1,"Tuesday",2,"Wednesday",3,"Thursday",4,"Friday",5,"Saturday",6,"Sunday",7)</f>
        <v>1</v>
      </c>
    </row>
    <row r="220" spans="1:18" x14ac:dyDescent="0.3">
      <c r="A220">
        <v>220</v>
      </c>
      <c r="B220" t="s">
        <v>313</v>
      </c>
      <c r="C220" t="s">
        <v>17</v>
      </c>
      <c r="D220" t="s">
        <v>18</v>
      </c>
      <c r="E220" t="s">
        <v>19</v>
      </c>
      <c r="F220">
        <v>10</v>
      </c>
      <c r="G220">
        <v>4210</v>
      </c>
      <c r="H220">
        <v>23323</v>
      </c>
      <c r="I220">
        <v>2</v>
      </c>
      <c r="J220">
        <v>15738</v>
      </c>
      <c r="K220">
        <v>646000</v>
      </c>
      <c r="L220">
        <v>34300000</v>
      </c>
      <c r="M220">
        <v>80</v>
      </c>
      <c r="N220">
        <v>3.8</v>
      </c>
      <c r="O220" s="1" t="s">
        <v>21</v>
      </c>
      <c r="P220" s="1" t="s">
        <v>25</v>
      </c>
      <c r="Q220" cm="1">
        <f t="array" ref="Q220">_xlfn.SWITCH(O220,"Monday",1,"Tuesday",2,"Wednesday",3,"Thursday",4,"Friday",5,"Saturday",6,"Sunday",7)</f>
        <v>6</v>
      </c>
      <c r="R220" cm="1">
        <f t="array" ref="R220">_xlfn.SWITCH(P220,"Monday",1,"Tuesday",2,"Wednesday",3,"Thursday",4,"Friday",5,"Saturday",6,"Sunday",7)</f>
        <v>7</v>
      </c>
    </row>
    <row r="221" spans="1:18" x14ac:dyDescent="0.3">
      <c r="A221">
        <v>221</v>
      </c>
      <c r="B221" t="s">
        <v>314</v>
      </c>
      <c r="C221" t="s">
        <v>48</v>
      </c>
      <c r="D221" t="s">
        <v>18</v>
      </c>
      <c r="E221" t="s">
        <v>19</v>
      </c>
      <c r="F221">
        <v>3.9</v>
      </c>
      <c r="G221">
        <v>165</v>
      </c>
      <c r="H221">
        <v>14754</v>
      </c>
      <c r="I221">
        <v>2.1</v>
      </c>
      <c r="J221">
        <v>2092</v>
      </c>
      <c r="K221">
        <v>890000</v>
      </c>
      <c r="L221">
        <v>7950000</v>
      </c>
      <c r="M221">
        <v>164</v>
      </c>
      <c r="N221">
        <v>2.2000000000000002</v>
      </c>
      <c r="O221" s="1" t="s">
        <v>21</v>
      </c>
      <c r="P221" s="1" t="s">
        <v>25</v>
      </c>
      <c r="Q221" cm="1">
        <f t="array" ref="Q221">_xlfn.SWITCH(O221,"Monday",1,"Tuesday",2,"Wednesday",3,"Thursday",4,"Friday",5,"Saturday",6,"Sunday",7)</f>
        <v>6</v>
      </c>
      <c r="R221" cm="1">
        <f t="array" ref="R221">_xlfn.SWITCH(P221,"Monday",1,"Tuesday",2,"Wednesday",3,"Thursday",4,"Friday",5,"Saturday",6,"Sunday",7)</f>
        <v>7</v>
      </c>
    </row>
    <row r="222" spans="1:18" x14ac:dyDescent="0.3">
      <c r="A222">
        <v>222</v>
      </c>
      <c r="B222" t="s">
        <v>315</v>
      </c>
      <c r="C222" t="s">
        <v>17</v>
      </c>
      <c r="D222" t="s">
        <v>18</v>
      </c>
      <c r="E222" t="s">
        <v>19</v>
      </c>
      <c r="F222">
        <v>5.0999999999999996</v>
      </c>
      <c r="G222">
        <v>3070</v>
      </c>
      <c r="H222">
        <v>4295</v>
      </c>
      <c r="I222">
        <v>2.2000000000000002</v>
      </c>
      <c r="J222">
        <v>937</v>
      </c>
      <c r="K222">
        <v>502000</v>
      </c>
      <c r="L222">
        <v>7160000</v>
      </c>
      <c r="M222">
        <v>636</v>
      </c>
      <c r="N222">
        <v>5.3</v>
      </c>
      <c r="O222" s="1" t="s">
        <v>24</v>
      </c>
      <c r="P222" s="1" t="s">
        <v>25</v>
      </c>
      <c r="Q222" cm="1">
        <f t="array" ref="Q222">_xlfn.SWITCH(O222,"Monday",1,"Tuesday",2,"Wednesday",3,"Thursday",4,"Friday",5,"Saturday",6,"Sunday",7)</f>
        <v>2</v>
      </c>
      <c r="R222" cm="1">
        <f t="array" ref="R222">_xlfn.SWITCH(P222,"Monday",1,"Tuesday",2,"Wednesday",3,"Thursday",4,"Friday",5,"Saturday",6,"Sunday",7)</f>
        <v>7</v>
      </c>
    </row>
    <row r="223" spans="1:18" x14ac:dyDescent="0.3">
      <c r="A223">
        <v>223</v>
      </c>
      <c r="B223" t="s">
        <v>316</v>
      </c>
      <c r="C223" t="s">
        <v>48</v>
      </c>
      <c r="D223" t="s">
        <v>18</v>
      </c>
      <c r="E223" t="s">
        <v>49</v>
      </c>
      <c r="F223">
        <v>4.5999999999999996</v>
      </c>
      <c r="G223">
        <v>1800</v>
      </c>
      <c r="H223">
        <v>3245</v>
      </c>
      <c r="I223">
        <v>1</v>
      </c>
      <c r="J223">
        <v>6613</v>
      </c>
      <c r="K223">
        <v>281000</v>
      </c>
      <c r="L223">
        <v>5070000</v>
      </c>
      <c r="M223">
        <v>9</v>
      </c>
      <c r="N223">
        <v>4.9000000000000004</v>
      </c>
      <c r="O223" s="1" t="s">
        <v>31</v>
      </c>
      <c r="P223" s="1" t="s">
        <v>25</v>
      </c>
      <c r="Q223" cm="1">
        <f t="array" ref="Q223">_xlfn.SWITCH(O223,"Monday",1,"Tuesday",2,"Wednesday",3,"Thursday",4,"Friday",5,"Saturday",6,"Sunday",7)</f>
        <v>1</v>
      </c>
      <c r="R223" cm="1">
        <f t="array" ref="R223">_xlfn.SWITCH(P223,"Monday",1,"Tuesday",2,"Wednesday",3,"Thursday",4,"Friday",5,"Saturday",6,"Sunday",7)</f>
        <v>7</v>
      </c>
    </row>
    <row r="224" spans="1:18" x14ac:dyDescent="0.3">
      <c r="A224">
        <v>224</v>
      </c>
      <c r="B224" t="s">
        <v>317</v>
      </c>
      <c r="C224" t="s">
        <v>17</v>
      </c>
      <c r="D224" t="s">
        <v>18</v>
      </c>
      <c r="E224" t="s">
        <v>40</v>
      </c>
      <c r="F224">
        <v>5.5</v>
      </c>
      <c r="G224">
        <v>4142</v>
      </c>
      <c r="H224">
        <v>45278</v>
      </c>
      <c r="I224">
        <v>1.2</v>
      </c>
      <c r="J224">
        <v>4066</v>
      </c>
      <c r="K224">
        <v>2850000</v>
      </c>
      <c r="L224">
        <v>31100000</v>
      </c>
      <c r="M224">
        <v>73</v>
      </c>
      <c r="N224">
        <v>3.6</v>
      </c>
      <c r="O224" s="1" t="s">
        <v>20</v>
      </c>
      <c r="P224" s="1" t="s">
        <v>25</v>
      </c>
      <c r="Q224" cm="1">
        <f t="array" ref="Q224">_xlfn.SWITCH(O224,"Monday",1,"Tuesday",2,"Wednesday",3,"Thursday",4,"Friday",5,"Saturday",6,"Sunday",7)</f>
        <v>5</v>
      </c>
      <c r="R224" cm="1">
        <f t="array" ref="R224">_xlfn.SWITCH(P224,"Monday",1,"Tuesday",2,"Wednesday",3,"Thursday",4,"Friday",5,"Saturday",6,"Sunday",7)</f>
        <v>7</v>
      </c>
    </row>
    <row r="225" spans="1:18" x14ac:dyDescent="0.3">
      <c r="A225">
        <v>225</v>
      </c>
      <c r="B225" t="s">
        <v>318</v>
      </c>
      <c r="C225" t="s">
        <v>17</v>
      </c>
      <c r="D225" t="s">
        <v>18</v>
      </c>
      <c r="E225" t="s">
        <v>19</v>
      </c>
      <c r="F225">
        <v>5.2</v>
      </c>
      <c r="G225">
        <v>4290</v>
      </c>
      <c r="H225">
        <v>5590</v>
      </c>
      <c r="I225">
        <v>1.7</v>
      </c>
      <c r="J225">
        <v>5216</v>
      </c>
      <c r="K225">
        <v>365000</v>
      </c>
      <c r="L225">
        <v>476000</v>
      </c>
      <c r="M225">
        <v>204</v>
      </c>
      <c r="N225">
        <v>4.8</v>
      </c>
      <c r="O225" s="1" t="s">
        <v>20</v>
      </c>
      <c r="P225" s="1" t="s">
        <v>28</v>
      </c>
      <c r="Q225" cm="1">
        <f t="array" ref="Q225">_xlfn.SWITCH(O225,"Monday",1,"Tuesday",2,"Wednesday",3,"Thursday",4,"Friday",5,"Saturday",6,"Sunday",7)</f>
        <v>5</v>
      </c>
      <c r="R225" cm="1">
        <f t="array" ref="R225">_xlfn.SWITCH(P225,"Monday",1,"Tuesday",2,"Wednesday",3,"Thursday",4,"Friday",5,"Saturday",6,"Sunday",7)</f>
        <v>4</v>
      </c>
    </row>
    <row r="226" spans="1:18" x14ac:dyDescent="0.3">
      <c r="A226">
        <v>226</v>
      </c>
      <c r="B226" t="s">
        <v>320</v>
      </c>
      <c r="C226" t="s">
        <v>17</v>
      </c>
      <c r="D226" t="s">
        <v>44</v>
      </c>
      <c r="E226" t="s">
        <v>321</v>
      </c>
      <c r="F226">
        <v>2.8</v>
      </c>
      <c r="G226">
        <v>1533</v>
      </c>
      <c r="H226">
        <v>23674</v>
      </c>
      <c r="I226">
        <v>1</v>
      </c>
      <c r="J226">
        <v>3818</v>
      </c>
      <c r="K226">
        <v>2080000</v>
      </c>
      <c r="L226">
        <v>32700000</v>
      </c>
      <c r="M226">
        <v>53</v>
      </c>
      <c r="N226">
        <v>3.4</v>
      </c>
      <c r="O226" s="1" t="s">
        <v>24</v>
      </c>
      <c r="P226" s="1" t="s">
        <v>25</v>
      </c>
      <c r="Q226" cm="1">
        <f t="array" ref="Q226">_xlfn.SWITCH(O226,"Monday",1,"Tuesday",2,"Wednesday",3,"Thursday",4,"Friday",5,"Saturday",6,"Sunday",7)</f>
        <v>2</v>
      </c>
      <c r="R226" cm="1">
        <f t="array" ref="R226">_xlfn.SWITCH(P226,"Monday",1,"Tuesday",2,"Wednesday",3,"Thursday",4,"Friday",5,"Saturday",6,"Sunday",7)</f>
        <v>7</v>
      </c>
    </row>
    <row r="227" spans="1:18" x14ac:dyDescent="0.3">
      <c r="A227">
        <v>227</v>
      </c>
      <c r="B227" t="s">
        <v>322</v>
      </c>
      <c r="C227" t="s">
        <v>53</v>
      </c>
      <c r="D227" t="s">
        <v>18</v>
      </c>
      <c r="E227" t="s">
        <v>40</v>
      </c>
      <c r="F227">
        <v>7</v>
      </c>
      <c r="G227">
        <v>4060</v>
      </c>
      <c r="H227">
        <v>1844</v>
      </c>
      <c r="I227">
        <v>1.4</v>
      </c>
      <c r="J227">
        <v>7789</v>
      </c>
      <c r="K227">
        <v>481000</v>
      </c>
      <c r="L227">
        <v>2190000</v>
      </c>
      <c r="M227">
        <v>153</v>
      </c>
      <c r="N227">
        <v>5.9</v>
      </c>
      <c r="O227" s="1" t="s">
        <v>28</v>
      </c>
      <c r="P227" s="1" t="s">
        <v>25</v>
      </c>
      <c r="Q227" cm="1">
        <f t="array" ref="Q227">_xlfn.SWITCH(O227,"Monday",1,"Tuesday",2,"Wednesday",3,"Thursday",4,"Friday",5,"Saturday",6,"Sunday",7)</f>
        <v>4</v>
      </c>
      <c r="R227" cm="1">
        <f t="array" ref="R227">_xlfn.SWITCH(P227,"Monday",1,"Tuesday",2,"Wednesday",3,"Thursday",4,"Friday",5,"Saturday",6,"Sunday",7)</f>
        <v>7</v>
      </c>
    </row>
    <row r="228" spans="1:18" x14ac:dyDescent="0.3">
      <c r="A228">
        <v>228</v>
      </c>
      <c r="B228" t="s">
        <v>323</v>
      </c>
      <c r="C228" t="s">
        <v>64</v>
      </c>
      <c r="D228" t="s">
        <v>18</v>
      </c>
      <c r="E228" t="s">
        <v>27</v>
      </c>
      <c r="F228">
        <v>6.9</v>
      </c>
      <c r="G228">
        <v>1220</v>
      </c>
      <c r="H228">
        <v>12933</v>
      </c>
      <c r="I228">
        <v>1.8</v>
      </c>
      <c r="J228">
        <v>7762</v>
      </c>
      <c r="K228">
        <v>152000</v>
      </c>
      <c r="L228">
        <v>16100000</v>
      </c>
      <c r="M228">
        <v>225</v>
      </c>
      <c r="N228">
        <v>3.1</v>
      </c>
      <c r="O228" s="1" t="s">
        <v>21</v>
      </c>
      <c r="P228" s="1" t="s">
        <v>25</v>
      </c>
      <c r="Q228" cm="1">
        <f t="array" ref="Q228">_xlfn.SWITCH(O228,"Monday",1,"Tuesday",2,"Wednesday",3,"Thursday",4,"Friday",5,"Saturday",6,"Sunday",7)</f>
        <v>6</v>
      </c>
      <c r="R228" cm="1">
        <f t="array" ref="R228">_xlfn.SWITCH(P228,"Monday",1,"Tuesday",2,"Wednesday",3,"Thursday",4,"Friday",5,"Saturday",6,"Sunday",7)</f>
        <v>7</v>
      </c>
    </row>
    <row r="229" spans="1:18" x14ac:dyDescent="0.3">
      <c r="A229">
        <v>229</v>
      </c>
      <c r="B229" t="s">
        <v>324</v>
      </c>
      <c r="C229" t="s">
        <v>48</v>
      </c>
      <c r="D229" t="s">
        <v>18</v>
      </c>
      <c r="E229" t="s">
        <v>49</v>
      </c>
      <c r="F229">
        <v>10</v>
      </c>
      <c r="G229">
        <v>1175</v>
      </c>
      <c r="H229">
        <v>0</v>
      </c>
      <c r="I229">
        <v>1</v>
      </c>
      <c r="J229">
        <v>6200</v>
      </c>
      <c r="K229">
        <v>78700</v>
      </c>
      <c r="L229">
        <v>0</v>
      </c>
      <c r="M229">
        <v>2</v>
      </c>
      <c r="N229">
        <v>1.1000000000000001</v>
      </c>
      <c r="O229" s="1" t="s">
        <v>31</v>
      </c>
      <c r="P229" s="1" t="s">
        <v>31</v>
      </c>
      <c r="Q229" cm="1">
        <f t="array" ref="Q229">_xlfn.SWITCH(O229,"Monday",1,"Tuesday",2,"Wednesday",3,"Thursday",4,"Friday",5,"Saturday",6,"Sunday",7)</f>
        <v>1</v>
      </c>
      <c r="R229" cm="1">
        <f t="array" ref="R229">_xlfn.SWITCH(P229,"Monday",1,"Tuesday",2,"Wednesday",3,"Thursday",4,"Friday",5,"Saturday",6,"Sunday",7)</f>
        <v>1</v>
      </c>
    </row>
    <row r="230" spans="1:18" x14ac:dyDescent="0.3">
      <c r="A230">
        <v>230</v>
      </c>
      <c r="B230" t="s">
        <v>325</v>
      </c>
      <c r="C230" t="s">
        <v>33</v>
      </c>
      <c r="D230" t="s">
        <v>18</v>
      </c>
      <c r="E230" t="s">
        <v>95</v>
      </c>
      <c r="F230">
        <v>3.2</v>
      </c>
      <c r="G230">
        <v>3410</v>
      </c>
      <c r="H230">
        <v>3342</v>
      </c>
      <c r="I230">
        <v>1.3</v>
      </c>
      <c r="J230">
        <v>2349</v>
      </c>
      <c r="K230">
        <v>271000</v>
      </c>
      <c r="L230">
        <v>2660000</v>
      </c>
      <c r="M230">
        <v>37</v>
      </c>
      <c r="N230">
        <v>2.4</v>
      </c>
      <c r="O230" s="1" t="s">
        <v>34</v>
      </c>
      <c r="P230" s="1" t="s">
        <v>25</v>
      </c>
      <c r="Q230" cm="1">
        <f t="array" ref="Q230">_xlfn.SWITCH(O230,"Monday",1,"Tuesday",2,"Wednesday",3,"Thursday",4,"Friday",5,"Saturday",6,"Sunday",7)</f>
        <v>3</v>
      </c>
      <c r="R230" cm="1">
        <f t="array" ref="R230">_xlfn.SWITCH(P230,"Monday",1,"Tuesday",2,"Wednesday",3,"Thursday",4,"Friday",5,"Saturday",6,"Sunday",7)</f>
        <v>7</v>
      </c>
    </row>
    <row r="231" spans="1:18" x14ac:dyDescent="0.3">
      <c r="A231">
        <v>231</v>
      </c>
      <c r="B231" t="s">
        <v>326</v>
      </c>
      <c r="C231" t="s">
        <v>17</v>
      </c>
      <c r="D231" t="s">
        <v>44</v>
      </c>
      <c r="E231" t="s">
        <v>49</v>
      </c>
      <c r="F231">
        <v>8.3000000000000007</v>
      </c>
      <c r="G231">
        <v>1321</v>
      </c>
      <c r="H231">
        <v>27968</v>
      </c>
      <c r="I231">
        <v>1</v>
      </c>
      <c r="J231">
        <v>121</v>
      </c>
      <c r="K231">
        <v>209000</v>
      </c>
      <c r="L231">
        <v>5080000</v>
      </c>
      <c r="M231">
        <v>2</v>
      </c>
      <c r="N231">
        <v>0.5</v>
      </c>
      <c r="O231" s="1" t="s">
        <v>25</v>
      </c>
      <c r="P231" s="1" t="s">
        <v>28</v>
      </c>
      <c r="Q231" cm="1">
        <f t="array" ref="Q231">_xlfn.SWITCH(O231,"Monday",1,"Tuesday",2,"Wednesday",3,"Thursday",4,"Friday",5,"Saturday",6,"Sunday",7)</f>
        <v>7</v>
      </c>
      <c r="R231" cm="1">
        <f t="array" ref="R231">_xlfn.SWITCH(P231,"Monday",1,"Tuesday",2,"Wednesday",3,"Thursday",4,"Friday",5,"Saturday",6,"Sunday",7)</f>
        <v>4</v>
      </c>
    </row>
    <row r="232" spans="1:18" x14ac:dyDescent="0.3">
      <c r="A232">
        <v>232</v>
      </c>
      <c r="B232" t="s">
        <v>327</v>
      </c>
      <c r="C232" t="s">
        <v>17</v>
      </c>
      <c r="D232" t="s">
        <v>18</v>
      </c>
      <c r="E232" t="s">
        <v>19</v>
      </c>
      <c r="F232">
        <v>3.8</v>
      </c>
      <c r="G232">
        <v>6735</v>
      </c>
      <c r="H232">
        <v>158446</v>
      </c>
      <c r="I232">
        <v>1.8</v>
      </c>
      <c r="J232">
        <v>6455</v>
      </c>
      <c r="K232">
        <v>9320000</v>
      </c>
      <c r="L232">
        <v>220000000</v>
      </c>
      <c r="M232">
        <v>135</v>
      </c>
      <c r="N232">
        <v>4.4000000000000004</v>
      </c>
      <c r="O232" s="1" t="s">
        <v>24</v>
      </c>
      <c r="P232" s="1" t="s">
        <v>34</v>
      </c>
      <c r="Q232" cm="1">
        <f t="array" ref="Q232">_xlfn.SWITCH(O232,"Monday",1,"Tuesday",2,"Wednesday",3,"Thursday",4,"Friday",5,"Saturday",6,"Sunday",7)</f>
        <v>2</v>
      </c>
      <c r="R232" cm="1">
        <f t="array" ref="R232">_xlfn.SWITCH(P232,"Monday",1,"Tuesday",2,"Wednesday",3,"Thursday",4,"Friday",5,"Saturday",6,"Sunday",7)</f>
        <v>3</v>
      </c>
    </row>
    <row r="233" spans="1:18" x14ac:dyDescent="0.3">
      <c r="A233">
        <v>233</v>
      </c>
      <c r="B233" t="s">
        <v>328</v>
      </c>
      <c r="C233" t="s">
        <v>38</v>
      </c>
      <c r="D233" t="s">
        <v>18</v>
      </c>
      <c r="E233" t="s">
        <v>60</v>
      </c>
      <c r="F233">
        <v>6.8</v>
      </c>
      <c r="G233">
        <v>4710</v>
      </c>
      <c r="H233">
        <v>11348</v>
      </c>
      <c r="I233">
        <v>2.2999999999999998</v>
      </c>
      <c r="J233">
        <v>8754</v>
      </c>
      <c r="K233">
        <v>643000</v>
      </c>
      <c r="L233">
        <v>15400000</v>
      </c>
      <c r="M233">
        <v>101</v>
      </c>
      <c r="N233">
        <v>6.6</v>
      </c>
      <c r="O233" s="1" t="s">
        <v>25</v>
      </c>
      <c r="P233" s="1" t="s">
        <v>25</v>
      </c>
      <c r="Q233" cm="1">
        <f t="array" ref="Q233">_xlfn.SWITCH(O233,"Monday",1,"Tuesday",2,"Wednesday",3,"Thursday",4,"Friday",5,"Saturday",6,"Sunday",7)</f>
        <v>7</v>
      </c>
      <c r="R233" cm="1">
        <f t="array" ref="R233">_xlfn.SWITCH(P233,"Monday",1,"Tuesday",2,"Wednesday",3,"Thursday",4,"Friday",5,"Saturday",6,"Sunday",7)</f>
        <v>7</v>
      </c>
    </row>
    <row r="234" spans="1:18" x14ac:dyDescent="0.3">
      <c r="A234">
        <v>234</v>
      </c>
      <c r="B234" t="s">
        <v>329</v>
      </c>
      <c r="C234" t="s">
        <v>17</v>
      </c>
      <c r="D234" t="s">
        <v>18</v>
      </c>
      <c r="E234" t="s">
        <v>330</v>
      </c>
      <c r="F234">
        <v>4.3</v>
      </c>
      <c r="G234">
        <v>2130</v>
      </c>
      <c r="H234">
        <v>11536</v>
      </c>
      <c r="I234">
        <v>2</v>
      </c>
      <c r="J234">
        <v>8119</v>
      </c>
      <c r="K234">
        <v>603000</v>
      </c>
      <c r="L234">
        <v>41000000</v>
      </c>
      <c r="M234">
        <v>918</v>
      </c>
      <c r="N234">
        <v>4.8</v>
      </c>
      <c r="O234" s="1" t="s">
        <v>31</v>
      </c>
      <c r="P234" s="1" t="s">
        <v>31</v>
      </c>
      <c r="Q234" cm="1">
        <f t="array" ref="Q234">_xlfn.SWITCH(O234,"Monday",1,"Tuesday",2,"Wednesday",3,"Thursday",4,"Friday",5,"Saturday",6,"Sunday",7)</f>
        <v>1</v>
      </c>
      <c r="R234" cm="1">
        <f t="array" ref="R234">_xlfn.SWITCH(P234,"Monday",1,"Tuesday",2,"Wednesday",3,"Thursday",4,"Friday",5,"Saturday",6,"Sunday",7)</f>
        <v>1</v>
      </c>
    </row>
    <row r="235" spans="1:18" x14ac:dyDescent="0.3">
      <c r="A235">
        <v>235</v>
      </c>
      <c r="B235" t="s">
        <v>331</v>
      </c>
      <c r="C235" t="s">
        <v>48</v>
      </c>
      <c r="D235" t="s">
        <v>18</v>
      </c>
      <c r="E235" t="s">
        <v>19</v>
      </c>
      <c r="F235">
        <v>3.2</v>
      </c>
      <c r="G235">
        <v>9180</v>
      </c>
      <c r="H235">
        <v>7317</v>
      </c>
      <c r="I235">
        <v>2.1</v>
      </c>
      <c r="J235">
        <v>2417</v>
      </c>
      <c r="K235">
        <v>665000</v>
      </c>
      <c r="L235">
        <v>5300000</v>
      </c>
      <c r="M235">
        <v>40</v>
      </c>
      <c r="N235">
        <v>5.3</v>
      </c>
      <c r="O235" s="1" t="s">
        <v>25</v>
      </c>
      <c r="P235" s="1" t="s">
        <v>31</v>
      </c>
      <c r="Q235" cm="1">
        <f t="array" ref="Q235">_xlfn.SWITCH(O235,"Monday",1,"Tuesday",2,"Wednesday",3,"Thursday",4,"Friday",5,"Saturday",6,"Sunday",7)</f>
        <v>7</v>
      </c>
      <c r="R235" cm="1">
        <f t="array" ref="R235">_xlfn.SWITCH(P235,"Monday",1,"Tuesday",2,"Wednesday",3,"Thursday",4,"Friday",5,"Saturday",6,"Sunday",7)</f>
        <v>1</v>
      </c>
    </row>
    <row r="236" spans="1:18" x14ac:dyDescent="0.3">
      <c r="A236">
        <v>236</v>
      </c>
      <c r="B236" t="s">
        <v>332</v>
      </c>
      <c r="C236" t="s">
        <v>69</v>
      </c>
      <c r="D236" t="s">
        <v>18</v>
      </c>
      <c r="E236" t="s">
        <v>27</v>
      </c>
      <c r="F236">
        <v>8</v>
      </c>
      <c r="G236">
        <v>1143</v>
      </c>
      <c r="H236">
        <v>118635</v>
      </c>
      <c r="I236">
        <v>2.1</v>
      </c>
      <c r="J236">
        <v>15787</v>
      </c>
      <c r="K236">
        <v>2440000</v>
      </c>
      <c r="L236">
        <v>248000000</v>
      </c>
      <c r="M236">
        <v>327</v>
      </c>
      <c r="N236">
        <v>5.0999999999999996</v>
      </c>
      <c r="O236" s="1" t="s">
        <v>28</v>
      </c>
      <c r="P236" s="1" t="s">
        <v>21</v>
      </c>
      <c r="Q236" cm="1">
        <f t="array" ref="Q236">_xlfn.SWITCH(O236,"Monday",1,"Tuesday",2,"Wednesday",3,"Thursday",4,"Friday",5,"Saturday",6,"Sunday",7)</f>
        <v>4</v>
      </c>
      <c r="R236" cm="1">
        <f t="array" ref="R236">_xlfn.SWITCH(P236,"Monday",1,"Tuesday",2,"Wednesday",3,"Thursday",4,"Friday",5,"Saturday",6,"Sunday",7)</f>
        <v>6</v>
      </c>
    </row>
    <row r="237" spans="1:18" x14ac:dyDescent="0.3">
      <c r="A237">
        <v>237</v>
      </c>
      <c r="B237" t="s">
        <v>333</v>
      </c>
      <c r="C237" t="s">
        <v>46</v>
      </c>
      <c r="D237" t="s">
        <v>18</v>
      </c>
      <c r="E237" t="s">
        <v>36</v>
      </c>
      <c r="F237">
        <v>6.1</v>
      </c>
      <c r="G237">
        <v>6150</v>
      </c>
      <c r="H237">
        <v>14577</v>
      </c>
      <c r="I237">
        <v>1.9</v>
      </c>
      <c r="J237">
        <v>16822</v>
      </c>
      <c r="K237">
        <v>1780000</v>
      </c>
      <c r="L237">
        <v>41100000</v>
      </c>
      <c r="M237">
        <v>304</v>
      </c>
      <c r="N237">
        <v>7</v>
      </c>
      <c r="O237" s="1" t="s">
        <v>28</v>
      </c>
      <c r="P237" s="1" t="s">
        <v>21</v>
      </c>
      <c r="Q237" cm="1">
        <f t="array" ref="Q237">_xlfn.SWITCH(O237,"Monday",1,"Tuesday",2,"Wednesday",3,"Thursday",4,"Friday",5,"Saturday",6,"Sunday",7)</f>
        <v>4</v>
      </c>
      <c r="R237" cm="1">
        <f t="array" ref="R237">_xlfn.SWITCH(P237,"Monday",1,"Tuesday",2,"Wednesday",3,"Thursday",4,"Friday",5,"Saturday",6,"Sunday",7)</f>
        <v>6</v>
      </c>
    </row>
    <row r="238" spans="1:18" x14ac:dyDescent="0.3">
      <c r="A238">
        <v>238</v>
      </c>
      <c r="B238" t="s">
        <v>334</v>
      </c>
      <c r="C238" t="s">
        <v>38</v>
      </c>
      <c r="D238" t="s">
        <v>18</v>
      </c>
      <c r="E238" t="s">
        <v>110</v>
      </c>
      <c r="F238">
        <v>4.8</v>
      </c>
      <c r="G238">
        <v>4430</v>
      </c>
      <c r="H238">
        <v>42842</v>
      </c>
      <c r="I238">
        <v>1.5</v>
      </c>
      <c r="J238">
        <v>9257</v>
      </c>
      <c r="K238">
        <v>886000</v>
      </c>
      <c r="L238">
        <v>86100000</v>
      </c>
      <c r="M238">
        <v>565</v>
      </c>
      <c r="N238">
        <v>4.9000000000000004</v>
      </c>
      <c r="O238" s="1" t="s">
        <v>34</v>
      </c>
      <c r="P238" s="1" t="s">
        <v>25</v>
      </c>
      <c r="Q238" cm="1">
        <f t="array" ref="Q238">_xlfn.SWITCH(O238,"Monday",1,"Tuesday",2,"Wednesday",3,"Thursday",4,"Friday",5,"Saturday",6,"Sunday",7)</f>
        <v>3</v>
      </c>
      <c r="R238" cm="1">
        <f t="array" ref="R238">_xlfn.SWITCH(P238,"Monday",1,"Tuesday",2,"Wednesday",3,"Thursday",4,"Friday",5,"Saturday",6,"Sunday",7)</f>
        <v>7</v>
      </c>
    </row>
    <row r="239" spans="1:18" x14ac:dyDescent="0.3">
      <c r="A239">
        <v>239</v>
      </c>
      <c r="B239" t="s">
        <v>335</v>
      </c>
      <c r="C239" t="s">
        <v>69</v>
      </c>
      <c r="D239" t="s">
        <v>18</v>
      </c>
      <c r="E239" t="s">
        <v>51</v>
      </c>
      <c r="F239">
        <v>7.5</v>
      </c>
      <c r="G239">
        <v>112</v>
      </c>
      <c r="H239">
        <v>50</v>
      </c>
      <c r="I239">
        <v>1.9</v>
      </c>
      <c r="J239">
        <v>1848</v>
      </c>
      <c r="K239">
        <v>277000</v>
      </c>
      <c r="L239">
        <v>1300</v>
      </c>
      <c r="M239">
        <v>38</v>
      </c>
      <c r="N239">
        <v>0.9</v>
      </c>
      <c r="O239" s="1" t="s">
        <v>28</v>
      </c>
      <c r="P239" s="1" t="s">
        <v>24</v>
      </c>
      <c r="Q239" cm="1">
        <f t="array" ref="Q239">_xlfn.SWITCH(O239,"Monday",1,"Tuesday",2,"Wednesday",3,"Thursday",4,"Friday",5,"Saturday",6,"Sunday",7)</f>
        <v>4</v>
      </c>
      <c r="R239" cm="1">
        <f t="array" ref="R239">_xlfn.SWITCH(P239,"Monday",1,"Tuesday",2,"Wednesday",3,"Thursday",4,"Friday",5,"Saturday",6,"Sunday",7)</f>
        <v>2</v>
      </c>
    </row>
    <row r="240" spans="1:18" x14ac:dyDescent="0.3">
      <c r="A240">
        <v>240</v>
      </c>
      <c r="B240" t="s">
        <v>336</v>
      </c>
      <c r="C240" t="s">
        <v>17</v>
      </c>
      <c r="D240" t="s">
        <v>18</v>
      </c>
      <c r="E240" t="s">
        <v>337</v>
      </c>
      <c r="F240">
        <v>6</v>
      </c>
      <c r="G240">
        <v>5520</v>
      </c>
      <c r="H240">
        <v>11278</v>
      </c>
      <c r="I240">
        <v>1.2</v>
      </c>
      <c r="J240">
        <v>11662</v>
      </c>
      <c r="K240">
        <v>1020000</v>
      </c>
      <c r="L240">
        <v>20700000</v>
      </c>
      <c r="M240">
        <v>141</v>
      </c>
      <c r="N240">
        <v>5</v>
      </c>
      <c r="O240" s="1" t="s">
        <v>21</v>
      </c>
      <c r="P240" s="1" t="s">
        <v>24</v>
      </c>
      <c r="Q240" cm="1">
        <f t="array" ref="Q240">_xlfn.SWITCH(O240,"Monday",1,"Tuesday",2,"Wednesday",3,"Thursday",4,"Friday",5,"Saturday",6,"Sunday",7)</f>
        <v>6</v>
      </c>
      <c r="R240" cm="1">
        <f t="array" ref="R240">_xlfn.SWITCH(P240,"Monday",1,"Tuesday",2,"Wednesday",3,"Thursday",4,"Friday",5,"Saturday",6,"Sunday",7)</f>
        <v>2</v>
      </c>
    </row>
    <row r="241" spans="1:18" x14ac:dyDescent="0.3">
      <c r="A241">
        <v>241</v>
      </c>
      <c r="B241" t="s">
        <v>338</v>
      </c>
      <c r="C241" t="s">
        <v>33</v>
      </c>
      <c r="D241" t="s">
        <v>18</v>
      </c>
      <c r="E241" t="s">
        <v>19</v>
      </c>
      <c r="F241">
        <v>7.2</v>
      </c>
      <c r="G241">
        <v>8780</v>
      </c>
      <c r="H241">
        <v>6120</v>
      </c>
      <c r="I241">
        <v>1.9</v>
      </c>
      <c r="J241">
        <v>4766</v>
      </c>
      <c r="K241">
        <v>551000</v>
      </c>
      <c r="L241">
        <v>394000</v>
      </c>
      <c r="M241">
        <v>90</v>
      </c>
      <c r="N241">
        <v>2.2000000000000002</v>
      </c>
      <c r="O241" s="1" t="s">
        <v>34</v>
      </c>
      <c r="P241" s="1" t="s">
        <v>31</v>
      </c>
      <c r="Q241" cm="1">
        <f t="array" ref="Q241">_xlfn.SWITCH(O241,"Monday",1,"Tuesday",2,"Wednesday",3,"Thursday",4,"Friday",5,"Saturday",6,"Sunday",7)</f>
        <v>3</v>
      </c>
      <c r="R241" cm="1">
        <f t="array" ref="R241">_xlfn.SWITCH(P241,"Monday",1,"Tuesday",2,"Wednesday",3,"Thursday",4,"Friday",5,"Saturday",6,"Sunday",7)</f>
        <v>1</v>
      </c>
    </row>
    <row r="242" spans="1:18" x14ac:dyDescent="0.3">
      <c r="A242">
        <v>242</v>
      </c>
      <c r="B242" t="s">
        <v>339</v>
      </c>
      <c r="C242" t="s">
        <v>17</v>
      </c>
      <c r="D242" t="s">
        <v>18</v>
      </c>
      <c r="E242" t="s">
        <v>110</v>
      </c>
      <c r="F242">
        <v>6.8</v>
      </c>
      <c r="G242">
        <v>2470</v>
      </c>
      <c r="H242">
        <v>2840</v>
      </c>
      <c r="I242">
        <v>1</v>
      </c>
      <c r="J242">
        <v>49</v>
      </c>
      <c r="K242">
        <v>165000</v>
      </c>
      <c r="L242">
        <v>190000</v>
      </c>
      <c r="M242">
        <v>14</v>
      </c>
      <c r="N242">
        <v>4</v>
      </c>
      <c r="O242" s="1" t="s">
        <v>20</v>
      </c>
      <c r="P242" s="1" t="s">
        <v>31</v>
      </c>
      <c r="Q242" cm="1">
        <f t="array" ref="Q242">_xlfn.SWITCH(O242,"Monday",1,"Tuesday",2,"Wednesday",3,"Thursday",4,"Friday",5,"Saturday",6,"Sunday",7)</f>
        <v>5</v>
      </c>
      <c r="R242" cm="1">
        <f t="array" ref="R242">_xlfn.SWITCH(P242,"Monday",1,"Tuesday",2,"Wednesday",3,"Thursday",4,"Friday",5,"Saturday",6,"Sunday",7)</f>
        <v>1</v>
      </c>
    </row>
    <row r="243" spans="1:18" x14ac:dyDescent="0.3">
      <c r="A243">
        <v>243</v>
      </c>
      <c r="B243" t="s">
        <v>340</v>
      </c>
      <c r="C243" t="s">
        <v>341</v>
      </c>
      <c r="D243" t="s">
        <v>18</v>
      </c>
      <c r="E243" t="s">
        <v>19</v>
      </c>
      <c r="F243">
        <v>5</v>
      </c>
      <c r="G243">
        <v>1093</v>
      </c>
      <c r="H243">
        <v>38046</v>
      </c>
      <c r="I243">
        <v>1.2</v>
      </c>
      <c r="J243">
        <v>2602</v>
      </c>
      <c r="K243">
        <v>587000</v>
      </c>
      <c r="L243">
        <v>20400000</v>
      </c>
      <c r="M243">
        <v>31</v>
      </c>
      <c r="N243">
        <v>2.8</v>
      </c>
      <c r="O243" s="1" t="s">
        <v>34</v>
      </c>
      <c r="P243" s="1" t="s">
        <v>25</v>
      </c>
      <c r="Q243" cm="1">
        <f t="array" ref="Q243">_xlfn.SWITCH(O243,"Monday",1,"Tuesday",2,"Wednesday",3,"Thursday",4,"Friday",5,"Saturday",6,"Sunday",7)</f>
        <v>3</v>
      </c>
      <c r="R243" cm="1">
        <f t="array" ref="R243">_xlfn.SWITCH(P243,"Monday",1,"Tuesday",2,"Wednesday",3,"Thursday",4,"Friday",5,"Saturday",6,"Sunday",7)</f>
        <v>7</v>
      </c>
    </row>
    <row r="244" spans="1:18" x14ac:dyDescent="0.3">
      <c r="A244">
        <v>244</v>
      </c>
      <c r="B244" t="s">
        <v>342</v>
      </c>
      <c r="C244" t="s">
        <v>48</v>
      </c>
      <c r="D244" t="s">
        <v>18</v>
      </c>
      <c r="E244" t="s">
        <v>19</v>
      </c>
      <c r="F244">
        <v>4.3</v>
      </c>
      <c r="G244">
        <v>2800</v>
      </c>
      <c r="H244">
        <v>5997</v>
      </c>
      <c r="I244">
        <v>1.9</v>
      </c>
      <c r="J244">
        <v>584</v>
      </c>
      <c r="K244">
        <v>381000</v>
      </c>
      <c r="L244">
        <v>8170000</v>
      </c>
      <c r="M244">
        <v>101</v>
      </c>
      <c r="N244">
        <v>4.3</v>
      </c>
      <c r="O244" s="1" t="s">
        <v>31</v>
      </c>
      <c r="P244" s="1" t="s">
        <v>24</v>
      </c>
      <c r="Q244" cm="1">
        <f t="array" ref="Q244">_xlfn.SWITCH(O244,"Monday",1,"Tuesday",2,"Wednesday",3,"Thursday",4,"Friday",5,"Saturday",6,"Sunday",7)</f>
        <v>1</v>
      </c>
      <c r="R244" cm="1">
        <f t="array" ref="R244">_xlfn.SWITCH(P244,"Monday",1,"Tuesday",2,"Wednesday",3,"Thursday",4,"Friday",5,"Saturday",6,"Sunday",7)</f>
        <v>2</v>
      </c>
    </row>
    <row r="245" spans="1:18" x14ac:dyDescent="0.3">
      <c r="A245">
        <v>245</v>
      </c>
      <c r="B245" t="s">
        <v>343</v>
      </c>
      <c r="C245" t="s">
        <v>38</v>
      </c>
      <c r="D245" t="s">
        <v>18</v>
      </c>
      <c r="E245" t="s">
        <v>36</v>
      </c>
      <c r="F245">
        <v>5.3</v>
      </c>
      <c r="G245">
        <v>6850</v>
      </c>
      <c r="H245">
        <v>27739</v>
      </c>
      <c r="I245">
        <v>2.1</v>
      </c>
      <c r="J245">
        <v>90920</v>
      </c>
      <c r="K245">
        <v>1100000</v>
      </c>
      <c r="L245">
        <v>44500000</v>
      </c>
      <c r="M245">
        <v>195</v>
      </c>
      <c r="N245">
        <v>4.5</v>
      </c>
      <c r="O245" s="1" t="s">
        <v>21</v>
      </c>
      <c r="P245" s="1" t="s">
        <v>21</v>
      </c>
      <c r="Q245" cm="1">
        <f t="array" ref="Q245">_xlfn.SWITCH(O245,"Monday",1,"Tuesday",2,"Wednesday",3,"Thursday",4,"Friday",5,"Saturday",6,"Sunday",7)</f>
        <v>6</v>
      </c>
      <c r="R245" cm="1">
        <f t="array" ref="R245">_xlfn.SWITCH(P245,"Monday",1,"Tuesday",2,"Wednesday",3,"Thursday",4,"Friday",5,"Saturday",6,"Sunday",7)</f>
        <v>6</v>
      </c>
    </row>
    <row r="246" spans="1:18" x14ac:dyDescent="0.3">
      <c r="A246">
        <v>246</v>
      </c>
      <c r="B246" t="s">
        <v>344</v>
      </c>
      <c r="C246" t="s">
        <v>17</v>
      </c>
      <c r="D246" t="s">
        <v>18</v>
      </c>
      <c r="E246" t="s">
        <v>345</v>
      </c>
      <c r="F246">
        <v>3.6</v>
      </c>
      <c r="G246">
        <v>8000</v>
      </c>
      <c r="H246">
        <v>23958</v>
      </c>
      <c r="I246">
        <v>1</v>
      </c>
      <c r="J246">
        <v>1393</v>
      </c>
      <c r="K246">
        <v>339000</v>
      </c>
      <c r="L246">
        <v>12000000</v>
      </c>
      <c r="M246">
        <v>5</v>
      </c>
      <c r="N246">
        <v>1</v>
      </c>
      <c r="O246" s="1" t="s">
        <v>20</v>
      </c>
      <c r="P246" s="1" t="s">
        <v>21</v>
      </c>
      <c r="Q246" cm="1">
        <f t="array" ref="Q246">_xlfn.SWITCH(O246,"Monday",1,"Tuesday",2,"Wednesday",3,"Thursday",4,"Friday",5,"Saturday",6,"Sunday",7)</f>
        <v>5</v>
      </c>
      <c r="R246" cm="1">
        <f t="array" ref="R246">_xlfn.SWITCH(P246,"Monday",1,"Tuesday",2,"Wednesday",3,"Thursday",4,"Friday",5,"Saturday",6,"Sunday",7)</f>
        <v>6</v>
      </c>
    </row>
    <row r="247" spans="1:18" x14ac:dyDescent="0.3">
      <c r="A247">
        <v>247</v>
      </c>
      <c r="B247" t="s">
        <v>346</v>
      </c>
      <c r="C247" t="s">
        <v>17</v>
      </c>
      <c r="D247" t="s">
        <v>18</v>
      </c>
      <c r="E247" t="s">
        <v>19</v>
      </c>
      <c r="F247">
        <v>3.2</v>
      </c>
      <c r="G247">
        <v>1839</v>
      </c>
      <c r="H247">
        <v>5588</v>
      </c>
      <c r="I247">
        <v>1.4</v>
      </c>
      <c r="J247">
        <v>2387</v>
      </c>
      <c r="K247">
        <v>904000</v>
      </c>
      <c r="L247">
        <v>2750000</v>
      </c>
      <c r="M247">
        <v>130</v>
      </c>
      <c r="N247">
        <v>2.7</v>
      </c>
      <c r="O247" s="1" t="s">
        <v>24</v>
      </c>
      <c r="P247" s="1" t="s">
        <v>24</v>
      </c>
      <c r="Q247" cm="1">
        <f t="array" ref="Q247">_xlfn.SWITCH(O247,"Monday",1,"Tuesday",2,"Wednesday",3,"Thursday",4,"Friday",5,"Saturday",6,"Sunday",7)</f>
        <v>2</v>
      </c>
      <c r="R247" cm="1">
        <f t="array" ref="R247">_xlfn.SWITCH(P247,"Monday",1,"Tuesday",2,"Wednesday",3,"Thursday",4,"Friday",5,"Saturday",6,"Sunday",7)</f>
        <v>2</v>
      </c>
    </row>
    <row r="248" spans="1:18" x14ac:dyDescent="0.3">
      <c r="A248">
        <v>248</v>
      </c>
      <c r="B248" t="s">
        <v>347</v>
      </c>
      <c r="C248" t="s">
        <v>33</v>
      </c>
      <c r="D248" t="s">
        <v>18</v>
      </c>
      <c r="E248" t="s">
        <v>92</v>
      </c>
      <c r="F248">
        <v>5.0999999999999996</v>
      </c>
      <c r="G248">
        <v>4430</v>
      </c>
      <c r="H248">
        <v>2792</v>
      </c>
      <c r="I248">
        <v>1</v>
      </c>
      <c r="J248">
        <v>5497</v>
      </c>
      <c r="K248">
        <v>720000</v>
      </c>
      <c r="L248">
        <v>4540000</v>
      </c>
      <c r="M248">
        <v>12</v>
      </c>
      <c r="N248">
        <v>6</v>
      </c>
      <c r="O248" s="1" t="s">
        <v>24</v>
      </c>
      <c r="P248" s="1" t="s">
        <v>25</v>
      </c>
      <c r="Q248" cm="1">
        <f t="array" ref="Q248">_xlfn.SWITCH(O248,"Monday",1,"Tuesday",2,"Wednesday",3,"Thursday",4,"Friday",5,"Saturday",6,"Sunday",7)</f>
        <v>2</v>
      </c>
      <c r="R248" cm="1">
        <f t="array" ref="R248">_xlfn.SWITCH(P248,"Monday",1,"Tuesday",2,"Wednesday",3,"Thursday",4,"Friday",5,"Saturday",6,"Sunday",7)</f>
        <v>7</v>
      </c>
    </row>
    <row r="249" spans="1:18" x14ac:dyDescent="0.3">
      <c r="A249">
        <v>249</v>
      </c>
      <c r="B249" t="s">
        <v>348</v>
      </c>
      <c r="C249" t="s">
        <v>53</v>
      </c>
      <c r="D249" t="s">
        <v>18</v>
      </c>
      <c r="E249" t="s">
        <v>19</v>
      </c>
      <c r="F249">
        <v>6</v>
      </c>
      <c r="G249">
        <v>3690</v>
      </c>
      <c r="H249">
        <v>2965</v>
      </c>
      <c r="I249">
        <v>1.3</v>
      </c>
      <c r="J249">
        <v>3716</v>
      </c>
      <c r="K249">
        <v>261000</v>
      </c>
      <c r="L249">
        <v>2100000</v>
      </c>
      <c r="M249">
        <v>89</v>
      </c>
      <c r="N249">
        <v>4.8</v>
      </c>
      <c r="O249" s="1" t="s">
        <v>21</v>
      </c>
      <c r="P249" s="1" t="s">
        <v>25</v>
      </c>
      <c r="Q249" cm="1">
        <f t="array" ref="Q249">_xlfn.SWITCH(O249,"Monday",1,"Tuesday",2,"Wednesday",3,"Thursday",4,"Friday",5,"Saturday",6,"Sunday",7)</f>
        <v>6</v>
      </c>
      <c r="R249" cm="1">
        <f t="array" ref="R249">_xlfn.SWITCH(P249,"Monday",1,"Tuesday",2,"Wednesday",3,"Thursday",4,"Friday",5,"Saturday",6,"Sunday",7)</f>
        <v>7</v>
      </c>
    </row>
    <row r="250" spans="1:18" x14ac:dyDescent="0.3">
      <c r="A250">
        <v>250</v>
      </c>
      <c r="B250" t="s">
        <v>349</v>
      </c>
      <c r="C250" t="s">
        <v>17</v>
      </c>
      <c r="D250" t="s">
        <v>18</v>
      </c>
      <c r="E250" t="s">
        <v>19</v>
      </c>
      <c r="F250">
        <v>2.4</v>
      </c>
      <c r="G250">
        <v>7086</v>
      </c>
      <c r="H250">
        <v>4392</v>
      </c>
      <c r="I250">
        <v>1.3</v>
      </c>
      <c r="J250">
        <v>7110</v>
      </c>
      <c r="K250">
        <v>2100000</v>
      </c>
      <c r="L250">
        <v>1300000</v>
      </c>
      <c r="M250">
        <v>49</v>
      </c>
      <c r="N250">
        <v>0.8</v>
      </c>
      <c r="O250" s="1" t="s">
        <v>20</v>
      </c>
      <c r="P250" s="1" t="s">
        <v>24</v>
      </c>
      <c r="Q250" cm="1">
        <f t="array" ref="Q250">_xlfn.SWITCH(O250,"Monday",1,"Tuesday",2,"Wednesday",3,"Thursday",4,"Friday",5,"Saturday",6,"Sunday",7)</f>
        <v>5</v>
      </c>
      <c r="R250" cm="1">
        <f t="array" ref="R250">_xlfn.SWITCH(P250,"Monday",1,"Tuesday",2,"Wednesday",3,"Thursday",4,"Friday",5,"Saturday",6,"Sunday",7)</f>
        <v>2</v>
      </c>
    </row>
    <row r="251" spans="1:18" x14ac:dyDescent="0.3">
      <c r="A251">
        <v>251</v>
      </c>
      <c r="B251" t="s">
        <v>351</v>
      </c>
      <c r="C251" t="s">
        <v>69</v>
      </c>
      <c r="D251" t="s">
        <v>18</v>
      </c>
      <c r="E251" t="s">
        <v>51</v>
      </c>
      <c r="F251">
        <v>5.6</v>
      </c>
      <c r="G251">
        <v>5720</v>
      </c>
      <c r="H251">
        <v>5979</v>
      </c>
      <c r="I251">
        <v>1.6</v>
      </c>
      <c r="J251">
        <v>7712</v>
      </c>
      <c r="K251">
        <v>764000</v>
      </c>
      <c r="L251">
        <v>7990000</v>
      </c>
      <c r="M251">
        <v>121</v>
      </c>
      <c r="N251">
        <v>4.3</v>
      </c>
      <c r="O251" s="1" t="s">
        <v>20</v>
      </c>
      <c r="P251" s="1" t="s">
        <v>25</v>
      </c>
      <c r="Q251" cm="1">
        <f t="array" ref="Q251">_xlfn.SWITCH(O251,"Monday",1,"Tuesday",2,"Wednesday",3,"Thursday",4,"Friday",5,"Saturday",6,"Sunday",7)</f>
        <v>5</v>
      </c>
      <c r="R251" cm="1">
        <f t="array" ref="R251">_xlfn.SWITCH(P251,"Monday",1,"Tuesday",2,"Wednesday",3,"Thursday",4,"Friday",5,"Saturday",6,"Sunday",7)</f>
        <v>7</v>
      </c>
    </row>
    <row r="252" spans="1:18" x14ac:dyDescent="0.3">
      <c r="A252">
        <v>252</v>
      </c>
      <c r="B252" t="s">
        <v>352</v>
      </c>
      <c r="C252" t="s">
        <v>33</v>
      </c>
      <c r="D252" t="s">
        <v>18</v>
      </c>
      <c r="E252" t="s">
        <v>19</v>
      </c>
      <c r="F252">
        <v>5.2</v>
      </c>
      <c r="G252">
        <v>5580</v>
      </c>
      <c r="H252">
        <v>1548</v>
      </c>
      <c r="I252">
        <v>1.4</v>
      </c>
      <c r="J252">
        <v>804</v>
      </c>
      <c r="K252">
        <v>949000</v>
      </c>
      <c r="L252">
        <v>2640000</v>
      </c>
      <c r="M252">
        <v>29</v>
      </c>
      <c r="N252">
        <v>4.3</v>
      </c>
      <c r="O252" s="1" t="s">
        <v>31</v>
      </c>
      <c r="P252" s="1" t="s">
        <v>34</v>
      </c>
      <c r="Q252" cm="1">
        <f t="array" ref="Q252">_xlfn.SWITCH(O252,"Monday",1,"Tuesday",2,"Wednesday",3,"Thursday",4,"Friday",5,"Saturday",6,"Sunday",7)</f>
        <v>1</v>
      </c>
      <c r="R252" cm="1">
        <f t="array" ref="R252">_xlfn.SWITCH(P252,"Monday",1,"Tuesday",2,"Wednesday",3,"Thursday",4,"Friday",5,"Saturday",6,"Sunday",7)</f>
        <v>3</v>
      </c>
    </row>
    <row r="253" spans="1:18" x14ac:dyDescent="0.3">
      <c r="A253">
        <v>253</v>
      </c>
      <c r="B253" t="s">
        <v>353</v>
      </c>
      <c r="C253" t="s">
        <v>17</v>
      </c>
      <c r="D253" t="s">
        <v>18</v>
      </c>
      <c r="E253" t="s">
        <v>51</v>
      </c>
      <c r="F253">
        <v>4.8</v>
      </c>
      <c r="G253">
        <v>3654</v>
      </c>
      <c r="H253">
        <v>2117</v>
      </c>
      <c r="I253">
        <v>2</v>
      </c>
      <c r="J253">
        <v>2825</v>
      </c>
      <c r="K253">
        <v>2049999</v>
      </c>
      <c r="L253">
        <v>1190000</v>
      </c>
      <c r="M253">
        <v>85</v>
      </c>
      <c r="N253">
        <v>1.5</v>
      </c>
      <c r="O253" s="1" t="s">
        <v>28</v>
      </c>
      <c r="P253" s="1" t="s">
        <v>28</v>
      </c>
      <c r="Q253" cm="1">
        <f t="array" ref="Q253">_xlfn.SWITCH(O253,"Monday",1,"Tuesday",2,"Wednesday",3,"Thursday",4,"Friday",5,"Saturday",6,"Sunday",7)</f>
        <v>4</v>
      </c>
      <c r="R253" cm="1">
        <f t="array" ref="R253">_xlfn.SWITCH(P253,"Monday",1,"Tuesday",2,"Wednesday",3,"Thursday",4,"Friday",5,"Saturday",6,"Sunday",7)</f>
        <v>4</v>
      </c>
    </row>
    <row r="254" spans="1:18" x14ac:dyDescent="0.3">
      <c r="A254">
        <v>254</v>
      </c>
      <c r="B254" t="s">
        <v>354</v>
      </c>
      <c r="C254" t="s">
        <v>146</v>
      </c>
      <c r="D254" t="s">
        <v>18</v>
      </c>
      <c r="E254" t="s">
        <v>19</v>
      </c>
      <c r="F254">
        <v>5.5</v>
      </c>
      <c r="G254">
        <v>7210</v>
      </c>
      <c r="H254">
        <v>4497</v>
      </c>
      <c r="I254">
        <v>1.3</v>
      </c>
      <c r="J254">
        <v>3783</v>
      </c>
      <c r="K254">
        <v>437000</v>
      </c>
      <c r="L254">
        <v>2730000</v>
      </c>
      <c r="M254">
        <v>43</v>
      </c>
      <c r="N254">
        <v>2.7</v>
      </c>
      <c r="O254" s="1" t="s">
        <v>34</v>
      </c>
      <c r="P254" s="1" t="s">
        <v>25</v>
      </c>
      <c r="Q254" cm="1">
        <f t="array" ref="Q254">_xlfn.SWITCH(O254,"Monday",1,"Tuesday",2,"Wednesday",3,"Thursday",4,"Friday",5,"Saturday",6,"Sunday",7)</f>
        <v>3</v>
      </c>
      <c r="R254" cm="1">
        <f t="array" ref="R254">_xlfn.SWITCH(P254,"Monday",1,"Tuesday",2,"Wednesday",3,"Thursday",4,"Friday",5,"Saturday",6,"Sunday",7)</f>
        <v>7</v>
      </c>
    </row>
    <row r="255" spans="1:18" x14ac:dyDescent="0.3">
      <c r="A255">
        <v>255</v>
      </c>
      <c r="B255" t="s">
        <v>355</v>
      </c>
      <c r="C255" t="s">
        <v>17</v>
      </c>
      <c r="D255" t="s">
        <v>18</v>
      </c>
      <c r="E255" t="s">
        <v>19</v>
      </c>
      <c r="F255">
        <v>5.5</v>
      </c>
      <c r="G255">
        <v>1101</v>
      </c>
      <c r="H255">
        <v>0</v>
      </c>
      <c r="I255">
        <v>2.2999999999999998</v>
      </c>
      <c r="J255">
        <v>1877</v>
      </c>
      <c r="K255">
        <v>330000</v>
      </c>
      <c r="L255">
        <v>0</v>
      </c>
      <c r="M255">
        <v>159</v>
      </c>
      <c r="N255">
        <v>6.3</v>
      </c>
      <c r="O255" s="1" t="s">
        <v>25</v>
      </c>
      <c r="P255" s="1" t="s">
        <v>25</v>
      </c>
      <c r="Q255" cm="1">
        <f t="array" ref="Q255">_xlfn.SWITCH(O255,"Monday",1,"Tuesday",2,"Wednesday",3,"Thursday",4,"Friday",5,"Saturday",6,"Sunday",7)</f>
        <v>7</v>
      </c>
      <c r="R255" cm="1">
        <f t="array" ref="R255">_xlfn.SWITCH(P255,"Monday",1,"Tuesday",2,"Wednesday",3,"Thursday",4,"Friday",5,"Saturday",6,"Sunday",7)</f>
        <v>7</v>
      </c>
    </row>
    <row r="256" spans="1:18" x14ac:dyDescent="0.3">
      <c r="A256">
        <v>256</v>
      </c>
      <c r="B256" t="s">
        <v>356</v>
      </c>
      <c r="C256" t="s">
        <v>38</v>
      </c>
      <c r="D256" t="s">
        <v>18</v>
      </c>
      <c r="E256" t="s">
        <v>27</v>
      </c>
      <c r="F256">
        <v>5.4</v>
      </c>
      <c r="G256">
        <v>1980</v>
      </c>
      <c r="H256">
        <v>5500</v>
      </c>
      <c r="I256">
        <v>1.3</v>
      </c>
      <c r="J256">
        <v>4593</v>
      </c>
      <c r="K256">
        <v>184000</v>
      </c>
      <c r="L256">
        <v>513000</v>
      </c>
      <c r="M256">
        <v>47</v>
      </c>
      <c r="N256">
        <v>6.8</v>
      </c>
      <c r="O256" s="1" t="s">
        <v>24</v>
      </c>
      <c r="P256" s="1" t="s">
        <v>24</v>
      </c>
      <c r="Q256" cm="1">
        <f t="array" ref="Q256">_xlfn.SWITCH(O256,"Monday",1,"Tuesday",2,"Wednesday",3,"Thursday",4,"Friday",5,"Saturday",6,"Sunday",7)</f>
        <v>2</v>
      </c>
      <c r="R256" cm="1">
        <f t="array" ref="R256">_xlfn.SWITCH(P256,"Monday",1,"Tuesday",2,"Wednesday",3,"Thursday",4,"Friday",5,"Saturday",6,"Sunday",7)</f>
        <v>2</v>
      </c>
    </row>
    <row r="257" spans="1:18" x14ac:dyDescent="0.3">
      <c r="A257">
        <v>257</v>
      </c>
      <c r="B257" t="s">
        <v>357</v>
      </c>
      <c r="C257" t="s">
        <v>46</v>
      </c>
      <c r="D257" t="s">
        <v>18</v>
      </c>
      <c r="E257" t="s">
        <v>19</v>
      </c>
      <c r="F257">
        <v>12</v>
      </c>
      <c r="G257">
        <v>910</v>
      </c>
      <c r="H257">
        <v>33518</v>
      </c>
      <c r="I257">
        <v>5.0999999999999996</v>
      </c>
      <c r="J257">
        <v>30503</v>
      </c>
      <c r="K257">
        <v>238000</v>
      </c>
      <c r="L257">
        <v>83500000</v>
      </c>
      <c r="M257">
        <v>1236</v>
      </c>
      <c r="N257">
        <v>6.5</v>
      </c>
      <c r="O257" s="1" t="s">
        <v>28</v>
      </c>
      <c r="P257" s="1" t="s">
        <v>24</v>
      </c>
      <c r="Q257" cm="1">
        <f t="array" ref="Q257">_xlfn.SWITCH(O257,"Monday",1,"Tuesday",2,"Wednesday",3,"Thursday",4,"Friday",5,"Saturday",6,"Sunday",7)</f>
        <v>4</v>
      </c>
      <c r="R257" cm="1">
        <f t="array" ref="R257">_xlfn.SWITCH(P257,"Monday",1,"Tuesday",2,"Wednesday",3,"Thursday",4,"Friday",5,"Saturday",6,"Sunday",7)</f>
        <v>2</v>
      </c>
    </row>
    <row r="258" spans="1:18" x14ac:dyDescent="0.3">
      <c r="A258">
        <v>258</v>
      </c>
      <c r="B258" t="s">
        <v>358</v>
      </c>
      <c r="C258" t="s">
        <v>46</v>
      </c>
      <c r="D258" t="s">
        <v>18</v>
      </c>
      <c r="E258" t="s">
        <v>19</v>
      </c>
      <c r="F258">
        <v>1.6</v>
      </c>
      <c r="G258">
        <v>8410</v>
      </c>
      <c r="H258">
        <v>0</v>
      </c>
      <c r="I258">
        <v>1.3</v>
      </c>
      <c r="J258">
        <v>5880</v>
      </c>
      <c r="K258">
        <v>311000</v>
      </c>
      <c r="L258">
        <v>0</v>
      </c>
      <c r="M258">
        <v>36</v>
      </c>
      <c r="N258">
        <v>5.9</v>
      </c>
      <c r="O258" s="1" t="s">
        <v>31</v>
      </c>
      <c r="P258" s="1" t="s">
        <v>25</v>
      </c>
      <c r="Q258" cm="1">
        <f t="array" ref="Q258">_xlfn.SWITCH(O258,"Monday",1,"Tuesday",2,"Wednesday",3,"Thursday",4,"Friday",5,"Saturday",6,"Sunday",7)</f>
        <v>1</v>
      </c>
      <c r="R258" cm="1">
        <f t="array" ref="R258">_xlfn.SWITCH(P258,"Monday",1,"Tuesday",2,"Wednesday",3,"Thursday",4,"Friday",5,"Saturday",6,"Sunday",7)</f>
        <v>7</v>
      </c>
    </row>
    <row r="259" spans="1:18" x14ac:dyDescent="0.3">
      <c r="A259">
        <v>259</v>
      </c>
      <c r="B259" t="s">
        <v>359</v>
      </c>
      <c r="C259" t="s">
        <v>17</v>
      </c>
      <c r="D259" t="s">
        <v>18</v>
      </c>
      <c r="E259" t="s">
        <v>27</v>
      </c>
      <c r="F259">
        <v>4.5999999999999996</v>
      </c>
      <c r="G259">
        <v>1620</v>
      </c>
      <c r="H259">
        <v>6212</v>
      </c>
      <c r="I259">
        <v>1.1000000000000001</v>
      </c>
      <c r="J259">
        <v>6129</v>
      </c>
      <c r="K259">
        <v>452000</v>
      </c>
      <c r="L259">
        <v>20100000</v>
      </c>
      <c r="M259">
        <v>32</v>
      </c>
      <c r="N259">
        <v>3.4</v>
      </c>
      <c r="O259" s="1" t="s">
        <v>24</v>
      </c>
      <c r="P259" s="1" t="s">
        <v>31</v>
      </c>
      <c r="Q259" cm="1">
        <f t="array" ref="Q259">_xlfn.SWITCH(O259,"Monday",1,"Tuesday",2,"Wednesday",3,"Thursday",4,"Friday",5,"Saturday",6,"Sunday",7)</f>
        <v>2</v>
      </c>
      <c r="R259" cm="1">
        <f t="array" ref="R259">_xlfn.SWITCH(P259,"Monday",1,"Tuesday",2,"Wednesday",3,"Thursday",4,"Friday",5,"Saturday",6,"Sunday",7)</f>
        <v>1</v>
      </c>
    </row>
    <row r="260" spans="1:18" x14ac:dyDescent="0.3">
      <c r="A260">
        <v>260</v>
      </c>
      <c r="B260" t="s">
        <v>360</v>
      </c>
      <c r="C260" t="s">
        <v>69</v>
      </c>
      <c r="D260" t="s">
        <v>44</v>
      </c>
      <c r="E260" t="s">
        <v>40</v>
      </c>
      <c r="F260">
        <v>5.3</v>
      </c>
      <c r="G260">
        <v>1647</v>
      </c>
      <c r="H260">
        <v>36671</v>
      </c>
      <c r="I260">
        <v>1</v>
      </c>
      <c r="J260">
        <v>272</v>
      </c>
      <c r="K260">
        <v>750000</v>
      </c>
      <c r="L260">
        <v>16600000</v>
      </c>
      <c r="M260">
        <v>3</v>
      </c>
      <c r="N260">
        <v>2.8</v>
      </c>
      <c r="O260" s="1" t="s">
        <v>21</v>
      </c>
      <c r="P260" s="1" t="s">
        <v>25</v>
      </c>
      <c r="Q260" cm="1">
        <f t="array" ref="Q260">_xlfn.SWITCH(O260,"Monday",1,"Tuesday",2,"Wednesday",3,"Thursday",4,"Friday",5,"Saturday",6,"Sunday",7)</f>
        <v>6</v>
      </c>
      <c r="R260" cm="1">
        <f t="array" ref="R260">_xlfn.SWITCH(P260,"Monday",1,"Tuesday",2,"Wednesday",3,"Thursday",4,"Friday",5,"Saturday",6,"Sunday",7)</f>
        <v>7</v>
      </c>
    </row>
    <row r="261" spans="1:18" x14ac:dyDescent="0.3">
      <c r="A261">
        <v>261</v>
      </c>
      <c r="B261" t="s">
        <v>361</v>
      </c>
      <c r="C261" t="s">
        <v>64</v>
      </c>
      <c r="D261" t="s">
        <v>18</v>
      </c>
      <c r="E261" t="s">
        <v>222</v>
      </c>
      <c r="F261">
        <v>5.0999999999999996</v>
      </c>
      <c r="G261">
        <v>880</v>
      </c>
      <c r="H261">
        <v>33342</v>
      </c>
      <c r="I261">
        <v>1.8</v>
      </c>
      <c r="J261">
        <v>13349</v>
      </c>
      <c r="K261">
        <v>548000</v>
      </c>
      <c r="L261">
        <v>138000000</v>
      </c>
      <c r="M261">
        <v>1256</v>
      </c>
      <c r="N261">
        <v>6.7</v>
      </c>
      <c r="O261" s="1" t="s">
        <v>21</v>
      </c>
      <c r="P261" s="1" t="s">
        <v>25</v>
      </c>
      <c r="Q261" cm="1">
        <f t="array" ref="Q261">_xlfn.SWITCH(O261,"Monday",1,"Tuesday",2,"Wednesday",3,"Thursday",4,"Friday",5,"Saturday",6,"Sunday",7)</f>
        <v>6</v>
      </c>
      <c r="R261" cm="1">
        <f t="array" ref="R261">_xlfn.SWITCH(P261,"Monday",1,"Tuesday",2,"Wednesday",3,"Thursday",4,"Friday",5,"Saturday",6,"Sunday",7)</f>
        <v>7</v>
      </c>
    </row>
    <row r="262" spans="1:18" x14ac:dyDescent="0.3">
      <c r="A262">
        <v>262</v>
      </c>
      <c r="B262" t="s">
        <v>362</v>
      </c>
      <c r="C262" t="s">
        <v>146</v>
      </c>
      <c r="D262" t="s">
        <v>18</v>
      </c>
      <c r="E262" t="s">
        <v>42</v>
      </c>
      <c r="F262">
        <v>6.8</v>
      </c>
      <c r="G262">
        <v>5450</v>
      </c>
      <c r="H262">
        <v>51797</v>
      </c>
      <c r="I262">
        <v>1.6</v>
      </c>
      <c r="J262">
        <v>13869</v>
      </c>
      <c r="K262">
        <v>1950000</v>
      </c>
      <c r="L262">
        <v>190000000</v>
      </c>
      <c r="M262">
        <v>195</v>
      </c>
      <c r="N262">
        <v>5.2</v>
      </c>
      <c r="O262" s="1" t="s">
        <v>24</v>
      </c>
      <c r="P262" s="1" t="s">
        <v>20</v>
      </c>
      <c r="Q262" cm="1">
        <f t="array" ref="Q262">_xlfn.SWITCH(O262,"Monday",1,"Tuesday",2,"Wednesday",3,"Thursday",4,"Friday",5,"Saturday",6,"Sunday",7)</f>
        <v>2</v>
      </c>
      <c r="R262" cm="1">
        <f t="array" ref="R262">_xlfn.SWITCH(P262,"Monday",1,"Tuesday",2,"Wednesday",3,"Thursday",4,"Friday",5,"Saturday",6,"Sunday",7)</f>
        <v>5</v>
      </c>
    </row>
    <row r="263" spans="1:18" x14ac:dyDescent="0.3">
      <c r="A263">
        <v>263</v>
      </c>
      <c r="B263" t="s">
        <v>363</v>
      </c>
      <c r="C263" t="s">
        <v>64</v>
      </c>
      <c r="D263" t="s">
        <v>18</v>
      </c>
      <c r="E263" t="s">
        <v>27</v>
      </c>
      <c r="F263">
        <v>5.3</v>
      </c>
      <c r="G263">
        <v>1200</v>
      </c>
      <c r="H263">
        <v>26169</v>
      </c>
      <c r="I263">
        <v>1.3</v>
      </c>
      <c r="J263">
        <v>10186</v>
      </c>
      <c r="K263">
        <v>288000</v>
      </c>
      <c r="L263">
        <v>53000000</v>
      </c>
      <c r="M263">
        <v>88</v>
      </c>
      <c r="N263">
        <v>4.8</v>
      </c>
      <c r="O263" s="1" t="s">
        <v>25</v>
      </c>
      <c r="P263" s="1" t="s">
        <v>28</v>
      </c>
      <c r="Q263" cm="1">
        <f t="array" ref="Q263">_xlfn.SWITCH(O263,"Monday",1,"Tuesday",2,"Wednesday",3,"Thursday",4,"Friday",5,"Saturday",6,"Sunday",7)</f>
        <v>7</v>
      </c>
      <c r="R263" cm="1">
        <f t="array" ref="R263">_xlfn.SWITCH(P263,"Monday",1,"Tuesday",2,"Wednesday",3,"Thursday",4,"Friday",5,"Saturday",6,"Sunday",7)</f>
        <v>4</v>
      </c>
    </row>
    <row r="264" spans="1:18" x14ac:dyDescent="0.3">
      <c r="A264">
        <v>264</v>
      </c>
      <c r="B264" t="s">
        <v>364</v>
      </c>
      <c r="C264" t="s">
        <v>69</v>
      </c>
      <c r="D264" t="s">
        <v>18</v>
      </c>
      <c r="E264" t="s">
        <v>92</v>
      </c>
      <c r="F264">
        <v>6.6</v>
      </c>
      <c r="G264">
        <v>2500</v>
      </c>
      <c r="H264">
        <v>5614</v>
      </c>
      <c r="I264">
        <v>2.1</v>
      </c>
      <c r="J264">
        <v>9336</v>
      </c>
      <c r="K264">
        <v>344000</v>
      </c>
      <c r="L264">
        <v>7720000</v>
      </c>
      <c r="M264">
        <v>121</v>
      </c>
      <c r="N264">
        <v>4.8</v>
      </c>
      <c r="O264" s="1" t="s">
        <v>24</v>
      </c>
      <c r="P264" s="1" t="s">
        <v>24</v>
      </c>
      <c r="Q264" cm="1">
        <f t="array" ref="Q264">_xlfn.SWITCH(O264,"Monday",1,"Tuesday",2,"Wednesday",3,"Thursday",4,"Friday",5,"Saturday",6,"Sunday",7)</f>
        <v>2</v>
      </c>
      <c r="R264" cm="1">
        <f t="array" ref="R264">_xlfn.SWITCH(P264,"Monday",1,"Tuesday",2,"Wednesday",3,"Thursday",4,"Friday",5,"Saturday",6,"Sunday",7)</f>
        <v>2</v>
      </c>
    </row>
    <row r="265" spans="1:18" x14ac:dyDescent="0.3">
      <c r="A265">
        <v>265</v>
      </c>
      <c r="B265" t="s">
        <v>365</v>
      </c>
      <c r="C265" t="s">
        <v>46</v>
      </c>
      <c r="D265" t="s">
        <v>18</v>
      </c>
      <c r="E265" t="s">
        <v>19</v>
      </c>
      <c r="F265">
        <v>5.3</v>
      </c>
      <c r="G265">
        <v>1120</v>
      </c>
      <c r="H265">
        <v>11031</v>
      </c>
      <c r="I265">
        <v>1.8</v>
      </c>
      <c r="J265">
        <v>12214</v>
      </c>
      <c r="K265">
        <v>348000</v>
      </c>
      <c r="L265">
        <v>34000000</v>
      </c>
      <c r="M265">
        <v>272</v>
      </c>
      <c r="N265">
        <v>5.9</v>
      </c>
      <c r="O265" s="1" t="s">
        <v>25</v>
      </c>
      <c r="P265" s="1" t="s">
        <v>25</v>
      </c>
      <c r="Q265" cm="1">
        <f t="array" ref="Q265">_xlfn.SWITCH(O265,"Monday",1,"Tuesday",2,"Wednesday",3,"Thursday",4,"Friday",5,"Saturday",6,"Sunday",7)</f>
        <v>7</v>
      </c>
      <c r="R265" cm="1">
        <f t="array" ref="R265">_xlfn.SWITCH(P265,"Monday",1,"Tuesday",2,"Wednesday",3,"Thursday",4,"Friday",5,"Saturday",6,"Sunday",7)</f>
        <v>7</v>
      </c>
    </row>
    <row r="266" spans="1:18" x14ac:dyDescent="0.3">
      <c r="A266">
        <v>266</v>
      </c>
      <c r="B266" t="s">
        <v>366</v>
      </c>
      <c r="C266" t="s">
        <v>17</v>
      </c>
      <c r="D266" t="s">
        <v>18</v>
      </c>
      <c r="E266" t="s">
        <v>19</v>
      </c>
      <c r="F266">
        <v>4.3</v>
      </c>
      <c r="G266">
        <v>6390</v>
      </c>
      <c r="H266">
        <v>5029</v>
      </c>
      <c r="I266">
        <v>1.1000000000000001</v>
      </c>
      <c r="J266">
        <v>3736</v>
      </c>
      <c r="K266">
        <v>556000</v>
      </c>
      <c r="L266">
        <v>4610000</v>
      </c>
      <c r="M266">
        <v>16</v>
      </c>
      <c r="N266">
        <v>2.2000000000000002</v>
      </c>
      <c r="O266" s="1" t="s">
        <v>20</v>
      </c>
      <c r="P266" s="1" t="s">
        <v>20</v>
      </c>
      <c r="Q266" cm="1">
        <f t="array" ref="Q266">_xlfn.SWITCH(O266,"Monday",1,"Tuesday",2,"Wednesday",3,"Thursday",4,"Friday",5,"Saturday",6,"Sunday",7)</f>
        <v>5</v>
      </c>
      <c r="R266" cm="1">
        <f t="array" ref="R266">_xlfn.SWITCH(P266,"Monday",1,"Tuesday",2,"Wednesday",3,"Thursday",4,"Friday",5,"Saturday",6,"Sunday",7)</f>
        <v>5</v>
      </c>
    </row>
    <row r="267" spans="1:18" x14ac:dyDescent="0.3">
      <c r="A267">
        <v>267</v>
      </c>
      <c r="B267" t="s">
        <v>367</v>
      </c>
      <c r="C267" t="s">
        <v>17</v>
      </c>
      <c r="D267" t="s">
        <v>44</v>
      </c>
      <c r="E267" t="s">
        <v>42</v>
      </c>
      <c r="F267">
        <v>10.5</v>
      </c>
      <c r="G267">
        <v>4550</v>
      </c>
      <c r="H267">
        <v>44292</v>
      </c>
      <c r="I267">
        <v>1</v>
      </c>
      <c r="J267">
        <v>944</v>
      </c>
      <c r="K267">
        <v>417000</v>
      </c>
      <c r="L267">
        <v>40700000</v>
      </c>
      <c r="M267">
        <v>3</v>
      </c>
      <c r="N267">
        <v>3.1</v>
      </c>
      <c r="O267" s="1" t="s">
        <v>34</v>
      </c>
      <c r="P267" s="1" t="s">
        <v>24</v>
      </c>
      <c r="Q267" cm="1">
        <f t="array" ref="Q267">_xlfn.SWITCH(O267,"Monday",1,"Tuesday",2,"Wednesday",3,"Thursday",4,"Friday",5,"Saturday",6,"Sunday",7)</f>
        <v>3</v>
      </c>
      <c r="R267" cm="1">
        <f t="array" ref="R267">_xlfn.SWITCH(P267,"Monday",1,"Tuesday",2,"Wednesday",3,"Thursday",4,"Friday",5,"Saturday",6,"Sunday",7)</f>
        <v>2</v>
      </c>
    </row>
    <row r="268" spans="1:18" x14ac:dyDescent="0.3">
      <c r="A268">
        <v>268</v>
      </c>
      <c r="B268" t="s">
        <v>368</v>
      </c>
      <c r="C268" t="s">
        <v>48</v>
      </c>
      <c r="D268" t="s">
        <v>18</v>
      </c>
      <c r="E268" t="s">
        <v>49</v>
      </c>
      <c r="F268">
        <v>4.5</v>
      </c>
      <c r="G268">
        <v>4420</v>
      </c>
      <c r="H268">
        <v>1578</v>
      </c>
      <c r="I268">
        <v>1</v>
      </c>
      <c r="J268">
        <v>1998</v>
      </c>
      <c r="K268">
        <v>209000</v>
      </c>
      <c r="L268">
        <v>745000</v>
      </c>
      <c r="M268">
        <v>5</v>
      </c>
      <c r="N268">
        <v>1.4</v>
      </c>
      <c r="O268" s="1" t="s">
        <v>24</v>
      </c>
      <c r="P268" s="1" t="s">
        <v>28</v>
      </c>
      <c r="Q268" cm="1">
        <f t="array" ref="Q268">_xlfn.SWITCH(O268,"Monday",1,"Tuesday",2,"Wednesday",3,"Thursday",4,"Friday",5,"Saturday",6,"Sunday",7)</f>
        <v>2</v>
      </c>
      <c r="R268" cm="1">
        <f t="array" ref="R268">_xlfn.SWITCH(P268,"Monday",1,"Tuesday",2,"Wednesday",3,"Thursday",4,"Friday",5,"Saturday",6,"Sunday",7)</f>
        <v>4</v>
      </c>
    </row>
    <row r="269" spans="1:18" x14ac:dyDescent="0.3">
      <c r="A269">
        <v>269</v>
      </c>
      <c r="B269" t="s">
        <v>369</v>
      </c>
      <c r="C269" t="s">
        <v>33</v>
      </c>
      <c r="D269" t="s">
        <v>18</v>
      </c>
      <c r="E269" t="s">
        <v>103</v>
      </c>
      <c r="F269">
        <v>1.2</v>
      </c>
      <c r="G269">
        <v>7040</v>
      </c>
      <c r="H269">
        <v>2955</v>
      </c>
      <c r="I269">
        <v>1</v>
      </c>
      <c r="J269">
        <v>3230</v>
      </c>
      <c r="K269">
        <v>188000</v>
      </c>
      <c r="L269">
        <v>790000</v>
      </c>
      <c r="M269">
        <v>1</v>
      </c>
      <c r="N269">
        <v>0.7</v>
      </c>
      <c r="O269" s="1" t="s">
        <v>34</v>
      </c>
      <c r="P269" s="1" t="s">
        <v>34</v>
      </c>
      <c r="Q269" cm="1">
        <f t="array" ref="Q269">_xlfn.SWITCH(O269,"Monday",1,"Tuesday",2,"Wednesday",3,"Thursday",4,"Friday",5,"Saturday",6,"Sunday",7)</f>
        <v>3</v>
      </c>
      <c r="R269" cm="1">
        <f t="array" ref="R269">_xlfn.SWITCH(P269,"Monday",1,"Tuesday",2,"Wednesday",3,"Thursday",4,"Friday",5,"Saturday",6,"Sunday",7)</f>
        <v>3</v>
      </c>
    </row>
    <row r="270" spans="1:18" x14ac:dyDescent="0.3">
      <c r="A270">
        <v>270</v>
      </c>
      <c r="B270" t="s">
        <v>370</v>
      </c>
      <c r="C270" t="s">
        <v>212</v>
      </c>
      <c r="D270" t="s">
        <v>18</v>
      </c>
      <c r="E270" t="s">
        <v>19</v>
      </c>
      <c r="F270">
        <v>4.5999999999999996</v>
      </c>
      <c r="G270">
        <v>1802</v>
      </c>
      <c r="H270">
        <v>40222</v>
      </c>
      <c r="I270">
        <v>2.2000000000000002</v>
      </c>
      <c r="J270">
        <v>6542</v>
      </c>
      <c r="K270">
        <v>2300000</v>
      </c>
      <c r="L270">
        <v>51400000</v>
      </c>
      <c r="M270">
        <v>504</v>
      </c>
      <c r="N270">
        <v>4.0999999999999996</v>
      </c>
      <c r="O270" s="1" t="s">
        <v>34</v>
      </c>
      <c r="P270" s="1" t="s">
        <v>34</v>
      </c>
      <c r="Q270" cm="1">
        <f t="array" ref="Q270">_xlfn.SWITCH(O270,"Monday",1,"Tuesday",2,"Wednesday",3,"Thursday",4,"Friday",5,"Saturday",6,"Sunday",7)</f>
        <v>3</v>
      </c>
      <c r="R270" cm="1">
        <f t="array" ref="R270">_xlfn.SWITCH(P270,"Monday",1,"Tuesday",2,"Wednesday",3,"Thursday",4,"Friday",5,"Saturday",6,"Sunday",7)</f>
        <v>3</v>
      </c>
    </row>
    <row r="271" spans="1:18" x14ac:dyDescent="0.3">
      <c r="A271">
        <v>271</v>
      </c>
      <c r="B271" t="s">
        <v>371</v>
      </c>
      <c r="C271" t="s">
        <v>17</v>
      </c>
      <c r="D271" t="s">
        <v>18</v>
      </c>
      <c r="E271" t="s">
        <v>60</v>
      </c>
      <c r="F271">
        <v>7.4</v>
      </c>
      <c r="G271">
        <v>9552</v>
      </c>
      <c r="H271">
        <v>28075</v>
      </c>
      <c r="I271">
        <v>1.3</v>
      </c>
      <c r="J271">
        <v>1247</v>
      </c>
      <c r="K271">
        <v>19000000</v>
      </c>
      <c r="L271">
        <v>572000000</v>
      </c>
      <c r="M271">
        <v>70</v>
      </c>
      <c r="N271">
        <v>4.0999999999999996</v>
      </c>
      <c r="O271" s="1" t="s">
        <v>28</v>
      </c>
      <c r="P271" s="1" t="s">
        <v>25</v>
      </c>
      <c r="Q271" cm="1">
        <f t="array" ref="Q271">_xlfn.SWITCH(O271,"Monday",1,"Tuesday",2,"Wednesday",3,"Thursday",4,"Friday",5,"Saturday",6,"Sunday",7)</f>
        <v>4</v>
      </c>
      <c r="R271" cm="1">
        <f t="array" ref="R271">_xlfn.SWITCH(P271,"Monday",1,"Tuesday",2,"Wednesday",3,"Thursday",4,"Friday",5,"Saturday",6,"Sunday",7)</f>
        <v>7</v>
      </c>
    </row>
    <row r="272" spans="1:18" x14ac:dyDescent="0.3">
      <c r="A272">
        <v>272</v>
      </c>
      <c r="B272" t="s">
        <v>372</v>
      </c>
      <c r="C272" t="s">
        <v>17</v>
      </c>
      <c r="D272" t="s">
        <v>18</v>
      </c>
      <c r="E272" t="s">
        <v>207</v>
      </c>
      <c r="F272">
        <v>8.3000000000000007</v>
      </c>
      <c r="G272">
        <v>1870</v>
      </c>
      <c r="H272">
        <v>11272</v>
      </c>
      <c r="I272">
        <v>1.6</v>
      </c>
      <c r="J272">
        <v>21939</v>
      </c>
      <c r="K272">
        <v>644000</v>
      </c>
      <c r="L272">
        <v>38400000</v>
      </c>
      <c r="M272">
        <v>557</v>
      </c>
      <c r="N272">
        <v>6.7</v>
      </c>
      <c r="O272" s="1" t="s">
        <v>34</v>
      </c>
      <c r="P272" s="1" t="s">
        <v>25</v>
      </c>
      <c r="Q272" cm="1">
        <f t="array" ref="Q272">_xlfn.SWITCH(O272,"Monday",1,"Tuesday",2,"Wednesday",3,"Thursday",4,"Friday",5,"Saturday",6,"Sunday",7)</f>
        <v>3</v>
      </c>
      <c r="R272" cm="1">
        <f t="array" ref="R272">_xlfn.SWITCH(P272,"Monday",1,"Tuesday",2,"Wednesday",3,"Thursday",4,"Friday",5,"Saturday",6,"Sunday",7)</f>
        <v>7</v>
      </c>
    </row>
    <row r="273" spans="1:18" x14ac:dyDescent="0.3">
      <c r="A273">
        <v>273</v>
      </c>
      <c r="B273" t="s">
        <v>374</v>
      </c>
      <c r="C273" t="s">
        <v>48</v>
      </c>
      <c r="D273" t="s">
        <v>18</v>
      </c>
      <c r="E273" t="s">
        <v>42</v>
      </c>
      <c r="F273">
        <v>8.4</v>
      </c>
      <c r="G273">
        <v>3370</v>
      </c>
      <c r="H273">
        <v>45839</v>
      </c>
      <c r="I273">
        <v>1</v>
      </c>
      <c r="J273">
        <v>11451</v>
      </c>
      <c r="K273">
        <v>334000</v>
      </c>
      <c r="L273">
        <v>58100000</v>
      </c>
      <c r="M273">
        <v>4</v>
      </c>
      <c r="N273">
        <v>2.5</v>
      </c>
      <c r="O273" s="1" t="s">
        <v>34</v>
      </c>
      <c r="P273" s="1" t="s">
        <v>25</v>
      </c>
      <c r="Q273" cm="1">
        <f t="array" ref="Q273">_xlfn.SWITCH(O273,"Monday",1,"Tuesday",2,"Wednesday",3,"Thursday",4,"Friday",5,"Saturday",6,"Sunday",7)</f>
        <v>3</v>
      </c>
      <c r="R273" cm="1">
        <f t="array" ref="R273">_xlfn.SWITCH(P273,"Monday",1,"Tuesday",2,"Wednesday",3,"Thursday",4,"Friday",5,"Saturday",6,"Sunday",7)</f>
        <v>7</v>
      </c>
    </row>
    <row r="274" spans="1:18" x14ac:dyDescent="0.3">
      <c r="A274">
        <v>274</v>
      </c>
      <c r="B274" t="s">
        <v>375</v>
      </c>
      <c r="C274" t="s">
        <v>48</v>
      </c>
      <c r="D274" t="s">
        <v>18</v>
      </c>
      <c r="E274" t="s">
        <v>19</v>
      </c>
      <c r="F274">
        <v>2.7</v>
      </c>
      <c r="G274">
        <v>2097</v>
      </c>
      <c r="H274">
        <v>14381</v>
      </c>
      <c r="I274">
        <v>1.1000000000000001</v>
      </c>
      <c r="J274">
        <v>227</v>
      </c>
      <c r="K274">
        <v>1790000</v>
      </c>
      <c r="L274">
        <v>12300000</v>
      </c>
      <c r="M274">
        <v>29</v>
      </c>
      <c r="N274">
        <v>4.0999999999999996</v>
      </c>
      <c r="O274" s="1" t="s">
        <v>25</v>
      </c>
      <c r="P274" s="1" t="s">
        <v>25</v>
      </c>
      <c r="Q274" cm="1">
        <f t="array" ref="Q274">_xlfn.SWITCH(O274,"Monday",1,"Tuesday",2,"Wednesday",3,"Thursday",4,"Friday",5,"Saturday",6,"Sunday",7)</f>
        <v>7</v>
      </c>
      <c r="R274" cm="1">
        <f t="array" ref="R274">_xlfn.SWITCH(P274,"Monday",1,"Tuesday",2,"Wednesday",3,"Thursday",4,"Friday",5,"Saturday",6,"Sunday",7)</f>
        <v>7</v>
      </c>
    </row>
    <row r="275" spans="1:18" x14ac:dyDescent="0.3">
      <c r="A275">
        <v>275</v>
      </c>
      <c r="B275" t="s">
        <v>376</v>
      </c>
      <c r="C275" t="s">
        <v>80</v>
      </c>
      <c r="D275" t="s">
        <v>18</v>
      </c>
      <c r="E275" t="s">
        <v>19</v>
      </c>
      <c r="F275">
        <v>3.2</v>
      </c>
      <c r="G275">
        <v>9910</v>
      </c>
      <c r="H275">
        <v>0</v>
      </c>
      <c r="I275">
        <v>1.2</v>
      </c>
      <c r="J275">
        <v>125</v>
      </c>
      <c r="K275">
        <v>380000</v>
      </c>
      <c r="L275">
        <v>0</v>
      </c>
      <c r="M275">
        <v>21</v>
      </c>
      <c r="N275">
        <v>4.4000000000000004</v>
      </c>
      <c r="O275" s="1" t="s">
        <v>24</v>
      </c>
      <c r="P275" s="1" t="s">
        <v>21</v>
      </c>
      <c r="Q275" cm="1">
        <f t="array" ref="Q275">_xlfn.SWITCH(O275,"Monday",1,"Tuesday",2,"Wednesday",3,"Thursday",4,"Friday",5,"Saturday",6,"Sunday",7)</f>
        <v>2</v>
      </c>
      <c r="R275" cm="1">
        <f t="array" ref="R275">_xlfn.SWITCH(P275,"Monday",1,"Tuesday",2,"Wednesday",3,"Thursday",4,"Friday",5,"Saturday",6,"Sunday",7)</f>
        <v>6</v>
      </c>
    </row>
    <row r="276" spans="1:18" x14ac:dyDescent="0.3">
      <c r="A276">
        <v>276</v>
      </c>
      <c r="B276" t="s">
        <v>377</v>
      </c>
      <c r="C276" t="s">
        <v>38</v>
      </c>
      <c r="D276" t="s">
        <v>18</v>
      </c>
      <c r="E276" t="s">
        <v>60</v>
      </c>
      <c r="F276">
        <v>3.3</v>
      </c>
      <c r="G276">
        <v>1249</v>
      </c>
      <c r="H276">
        <v>23308</v>
      </c>
      <c r="I276">
        <v>1.3</v>
      </c>
      <c r="J276">
        <v>5450</v>
      </c>
      <c r="K276">
        <v>1960000</v>
      </c>
      <c r="L276">
        <v>3670000</v>
      </c>
      <c r="M276">
        <v>42</v>
      </c>
      <c r="N276">
        <v>0.5</v>
      </c>
      <c r="O276" s="1" t="s">
        <v>25</v>
      </c>
      <c r="P276" s="1" t="s">
        <v>21</v>
      </c>
      <c r="Q276" cm="1">
        <f t="array" ref="Q276">_xlfn.SWITCH(O276,"Monday",1,"Tuesday",2,"Wednesday",3,"Thursday",4,"Friday",5,"Saturday",6,"Sunday",7)</f>
        <v>7</v>
      </c>
      <c r="R276" cm="1">
        <f t="array" ref="R276">_xlfn.SWITCH(P276,"Monday",1,"Tuesday",2,"Wednesday",3,"Thursday",4,"Friday",5,"Saturday",6,"Sunday",7)</f>
        <v>6</v>
      </c>
    </row>
    <row r="277" spans="1:18" x14ac:dyDescent="0.3">
      <c r="A277">
        <v>277</v>
      </c>
      <c r="B277" t="s">
        <v>378</v>
      </c>
      <c r="C277" t="s">
        <v>53</v>
      </c>
      <c r="D277" t="s">
        <v>18</v>
      </c>
      <c r="E277" t="s">
        <v>51</v>
      </c>
      <c r="F277">
        <v>6.4</v>
      </c>
      <c r="G277">
        <v>3220</v>
      </c>
      <c r="H277">
        <v>0</v>
      </c>
      <c r="I277">
        <v>1</v>
      </c>
      <c r="J277">
        <v>2511</v>
      </c>
      <c r="K277">
        <v>136000</v>
      </c>
      <c r="L277">
        <v>8</v>
      </c>
      <c r="M277">
        <v>7</v>
      </c>
      <c r="N277">
        <v>4.9000000000000004</v>
      </c>
      <c r="O277" s="1" t="s">
        <v>25</v>
      </c>
      <c r="P277" s="1" t="s">
        <v>25</v>
      </c>
      <c r="Q277" cm="1">
        <f t="array" ref="Q277">_xlfn.SWITCH(O277,"Monday",1,"Tuesday",2,"Wednesday",3,"Thursday",4,"Friday",5,"Saturday",6,"Sunday",7)</f>
        <v>7</v>
      </c>
      <c r="R277" cm="1">
        <f t="array" ref="R277">_xlfn.SWITCH(P277,"Monday",1,"Tuesday",2,"Wednesday",3,"Thursday",4,"Friday",5,"Saturday",6,"Sunday",7)</f>
        <v>7</v>
      </c>
    </row>
    <row r="278" spans="1:18" x14ac:dyDescent="0.3">
      <c r="A278">
        <v>278</v>
      </c>
      <c r="B278" t="s">
        <v>379</v>
      </c>
      <c r="C278" t="s">
        <v>17</v>
      </c>
      <c r="D278" t="s">
        <v>18</v>
      </c>
      <c r="E278" t="s">
        <v>19</v>
      </c>
      <c r="F278">
        <v>2.7</v>
      </c>
      <c r="G278">
        <v>1602</v>
      </c>
      <c r="H278">
        <v>1003</v>
      </c>
      <c r="I278">
        <v>1.6</v>
      </c>
      <c r="J278">
        <v>2173</v>
      </c>
      <c r="K278">
        <v>873000</v>
      </c>
      <c r="L278">
        <v>547000</v>
      </c>
      <c r="M278">
        <v>146</v>
      </c>
      <c r="N278">
        <v>4.9000000000000004</v>
      </c>
      <c r="O278" s="1" t="s">
        <v>25</v>
      </c>
      <c r="P278" s="1" t="s">
        <v>21</v>
      </c>
      <c r="Q278" cm="1">
        <f t="array" ref="Q278">_xlfn.SWITCH(O278,"Monday",1,"Tuesday",2,"Wednesday",3,"Thursday",4,"Friday",5,"Saturday",6,"Sunday",7)</f>
        <v>7</v>
      </c>
      <c r="R278" cm="1">
        <f t="array" ref="R278">_xlfn.SWITCH(P278,"Monday",1,"Tuesday",2,"Wednesday",3,"Thursday",4,"Friday",5,"Saturday",6,"Sunday",7)</f>
        <v>6</v>
      </c>
    </row>
    <row r="279" spans="1:18" x14ac:dyDescent="0.3">
      <c r="A279">
        <v>279</v>
      </c>
      <c r="B279" t="s">
        <v>380</v>
      </c>
      <c r="C279" t="s">
        <v>48</v>
      </c>
      <c r="D279" t="s">
        <v>18</v>
      </c>
      <c r="E279" t="s">
        <v>49</v>
      </c>
      <c r="F279">
        <v>3.8</v>
      </c>
      <c r="G279">
        <v>1135</v>
      </c>
      <c r="H279">
        <v>27591</v>
      </c>
      <c r="I279">
        <v>1</v>
      </c>
      <c r="J279">
        <v>1202</v>
      </c>
      <c r="K279">
        <v>386000</v>
      </c>
      <c r="L279">
        <v>9270000</v>
      </c>
      <c r="M279">
        <v>11</v>
      </c>
      <c r="N279">
        <v>0.8</v>
      </c>
      <c r="O279" s="1" t="s">
        <v>28</v>
      </c>
      <c r="P279" s="1" t="s">
        <v>24</v>
      </c>
      <c r="Q279" cm="1">
        <f t="array" ref="Q279">_xlfn.SWITCH(O279,"Monday",1,"Tuesday",2,"Wednesday",3,"Thursday",4,"Friday",5,"Saturday",6,"Sunday",7)</f>
        <v>4</v>
      </c>
      <c r="R279" cm="1">
        <f t="array" ref="R279">_xlfn.SWITCH(P279,"Monday",1,"Tuesday",2,"Wednesday",3,"Thursday",4,"Friday",5,"Saturday",6,"Sunday",7)</f>
        <v>2</v>
      </c>
    </row>
    <row r="280" spans="1:18" x14ac:dyDescent="0.3">
      <c r="A280">
        <v>280</v>
      </c>
      <c r="B280" t="s">
        <v>381</v>
      </c>
      <c r="C280" t="s">
        <v>17</v>
      </c>
      <c r="D280" t="s">
        <v>18</v>
      </c>
      <c r="E280" t="s">
        <v>382</v>
      </c>
      <c r="F280">
        <v>9.3000000000000007</v>
      </c>
      <c r="G280">
        <v>490</v>
      </c>
      <c r="H280">
        <v>4404</v>
      </c>
      <c r="I280">
        <v>1.7</v>
      </c>
      <c r="J280">
        <v>24527</v>
      </c>
      <c r="K280">
        <v>214000</v>
      </c>
      <c r="L280">
        <v>19200000</v>
      </c>
      <c r="M280">
        <v>515</v>
      </c>
      <c r="N280">
        <v>6.7</v>
      </c>
      <c r="O280" s="1" t="s">
        <v>20</v>
      </c>
      <c r="P280" s="1" t="s">
        <v>34</v>
      </c>
      <c r="Q280" cm="1">
        <f t="array" ref="Q280">_xlfn.SWITCH(O280,"Monday",1,"Tuesday",2,"Wednesday",3,"Thursday",4,"Friday",5,"Saturday",6,"Sunday",7)</f>
        <v>5</v>
      </c>
      <c r="R280" cm="1">
        <f t="array" ref="R280">_xlfn.SWITCH(P280,"Monday",1,"Tuesday",2,"Wednesday",3,"Thursday",4,"Friday",5,"Saturday",6,"Sunday",7)</f>
        <v>3</v>
      </c>
    </row>
    <row r="281" spans="1:18" x14ac:dyDescent="0.3">
      <c r="A281">
        <v>281</v>
      </c>
      <c r="B281" t="s">
        <v>383</v>
      </c>
      <c r="C281" t="s">
        <v>48</v>
      </c>
      <c r="D281" t="s">
        <v>18</v>
      </c>
      <c r="E281" t="s">
        <v>19</v>
      </c>
      <c r="F281">
        <v>3.8</v>
      </c>
      <c r="G281">
        <v>4850</v>
      </c>
      <c r="H281">
        <v>3008</v>
      </c>
      <c r="I281">
        <v>2.1</v>
      </c>
      <c r="J281">
        <v>3857</v>
      </c>
      <c r="K281">
        <v>503000</v>
      </c>
      <c r="L281">
        <v>3360000</v>
      </c>
      <c r="M281">
        <v>311</v>
      </c>
      <c r="N281">
        <v>2.6</v>
      </c>
      <c r="O281" s="1" t="s">
        <v>25</v>
      </c>
      <c r="P281" s="1" t="s">
        <v>20</v>
      </c>
      <c r="Q281" cm="1">
        <f t="array" ref="Q281">_xlfn.SWITCH(O281,"Monday",1,"Tuesday",2,"Wednesday",3,"Thursday",4,"Friday",5,"Saturday",6,"Sunday",7)</f>
        <v>7</v>
      </c>
      <c r="R281" cm="1">
        <f t="array" ref="R281">_xlfn.SWITCH(P281,"Monday",1,"Tuesday",2,"Wednesday",3,"Thursday",4,"Friday",5,"Saturday",6,"Sunday",7)</f>
        <v>5</v>
      </c>
    </row>
    <row r="282" spans="1:18" x14ac:dyDescent="0.3">
      <c r="A282">
        <v>282</v>
      </c>
      <c r="B282" t="s">
        <v>384</v>
      </c>
      <c r="C282" t="s">
        <v>33</v>
      </c>
      <c r="D282" t="s">
        <v>18</v>
      </c>
      <c r="E282" t="s">
        <v>92</v>
      </c>
      <c r="F282">
        <v>2.5</v>
      </c>
      <c r="G282">
        <v>210</v>
      </c>
      <c r="H282">
        <v>530</v>
      </c>
      <c r="I282">
        <v>1</v>
      </c>
      <c r="J282">
        <v>1422</v>
      </c>
      <c r="K282">
        <v>14400</v>
      </c>
      <c r="L282">
        <v>36700</v>
      </c>
      <c r="M282">
        <v>11</v>
      </c>
      <c r="N282">
        <v>2.2999999999999998</v>
      </c>
      <c r="O282" s="1" t="s">
        <v>24</v>
      </c>
      <c r="P282" s="1" t="s">
        <v>31</v>
      </c>
      <c r="Q282" cm="1">
        <f t="array" ref="Q282">_xlfn.SWITCH(O282,"Monday",1,"Tuesday",2,"Wednesday",3,"Thursday",4,"Friday",5,"Saturday",6,"Sunday",7)</f>
        <v>2</v>
      </c>
      <c r="R282" cm="1">
        <f t="array" ref="R282">_xlfn.SWITCH(P282,"Monday",1,"Tuesday",2,"Wednesday",3,"Thursday",4,"Friday",5,"Saturday",6,"Sunday",7)</f>
        <v>1</v>
      </c>
    </row>
    <row r="283" spans="1:18" x14ac:dyDescent="0.3">
      <c r="A283">
        <v>283</v>
      </c>
      <c r="B283" t="s">
        <v>385</v>
      </c>
      <c r="C283" t="s">
        <v>48</v>
      </c>
      <c r="D283" t="s">
        <v>18</v>
      </c>
      <c r="E283" t="s">
        <v>19</v>
      </c>
      <c r="F283">
        <v>3.3</v>
      </c>
      <c r="G283">
        <v>1970</v>
      </c>
      <c r="H283">
        <v>1876</v>
      </c>
      <c r="I283">
        <v>1.5</v>
      </c>
      <c r="J283">
        <v>3435</v>
      </c>
      <c r="K283">
        <v>213000</v>
      </c>
      <c r="L283">
        <v>2029999</v>
      </c>
      <c r="M283">
        <v>23</v>
      </c>
      <c r="N283">
        <v>4</v>
      </c>
      <c r="O283" s="1" t="s">
        <v>20</v>
      </c>
      <c r="P283" s="1" t="s">
        <v>24</v>
      </c>
      <c r="Q283" cm="1">
        <f t="array" ref="Q283">_xlfn.SWITCH(O283,"Monday",1,"Tuesday",2,"Wednesday",3,"Thursday",4,"Friday",5,"Saturday",6,"Sunday",7)</f>
        <v>5</v>
      </c>
      <c r="R283" cm="1">
        <f t="array" ref="R283">_xlfn.SWITCH(P283,"Monday",1,"Tuesday",2,"Wednesday",3,"Thursday",4,"Friday",5,"Saturday",6,"Sunday",7)</f>
        <v>2</v>
      </c>
    </row>
    <row r="284" spans="1:18" x14ac:dyDescent="0.3">
      <c r="A284">
        <v>284</v>
      </c>
      <c r="B284" t="s">
        <v>386</v>
      </c>
      <c r="C284" t="s">
        <v>17</v>
      </c>
      <c r="D284" t="s">
        <v>18</v>
      </c>
      <c r="E284" t="s">
        <v>51</v>
      </c>
      <c r="F284">
        <v>5.4</v>
      </c>
      <c r="G284">
        <v>1320</v>
      </c>
      <c r="H284">
        <v>4750</v>
      </c>
      <c r="I284">
        <v>1.1000000000000001</v>
      </c>
      <c r="J284">
        <v>436</v>
      </c>
      <c r="K284">
        <v>92600</v>
      </c>
      <c r="L284">
        <v>332000</v>
      </c>
      <c r="M284">
        <v>24</v>
      </c>
      <c r="N284">
        <v>4.5</v>
      </c>
      <c r="O284" s="1" t="s">
        <v>24</v>
      </c>
      <c r="P284" s="1" t="s">
        <v>25</v>
      </c>
      <c r="Q284" cm="1">
        <f t="array" ref="Q284">_xlfn.SWITCH(O284,"Monday",1,"Tuesday",2,"Wednesday",3,"Thursday",4,"Friday",5,"Saturday",6,"Sunday",7)</f>
        <v>2</v>
      </c>
      <c r="R284" cm="1">
        <f t="array" ref="R284">_xlfn.SWITCH(P284,"Monday",1,"Tuesday",2,"Wednesday",3,"Thursday",4,"Friday",5,"Saturday",6,"Sunday",7)</f>
        <v>7</v>
      </c>
    </row>
    <row r="285" spans="1:18" x14ac:dyDescent="0.3">
      <c r="A285">
        <v>285</v>
      </c>
      <c r="B285" t="s">
        <v>387</v>
      </c>
      <c r="C285" t="s">
        <v>17</v>
      </c>
      <c r="D285" t="s">
        <v>44</v>
      </c>
      <c r="E285" t="s">
        <v>259</v>
      </c>
      <c r="F285">
        <v>4.9000000000000004</v>
      </c>
      <c r="G285">
        <v>4700</v>
      </c>
      <c r="H285">
        <v>129772</v>
      </c>
      <c r="I285">
        <v>1</v>
      </c>
      <c r="J285">
        <v>1076</v>
      </c>
      <c r="K285">
        <v>1150000</v>
      </c>
      <c r="L285">
        <v>348000000</v>
      </c>
      <c r="M285">
        <v>7</v>
      </c>
      <c r="N285">
        <v>4.9000000000000004</v>
      </c>
      <c r="O285" s="1" t="s">
        <v>24</v>
      </c>
      <c r="P285" s="1" t="s">
        <v>25</v>
      </c>
      <c r="Q285" cm="1">
        <f t="array" ref="Q285">_xlfn.SWITCH(O285,"Monday",1,"Tuesday",2,"Wednesday",3,"Thursday",4,"Friday",5,"Saturday",6,"Sunday",7)</f>
        <v>2</v>
      </c>
      <c r="R285" cm="1">
        <f t="array" ref="R285">_xlfn.SWITCH(P285,"Monday",1,"Tuesday",2,"Wednesday",3,"Thursday",4,"Friday",5,"Saturday",6,"Sunday",7)</f>
        <v>7</v>
      </c>
    </row>
    <row r="286" spans="1:18" x14ac:dyDescent="0.3">
      <c r="A286">
        <v>286</v>
      </c>
      <c r="B286" t="s">
        <v>388</v>
      </c>
      <c r="C286" t="s">
        <v>17</v>
      </c>
      <c r="D286" t="s">
        <v>18</v>
      </c>
      <c r="E286" t="s">
        <v>337</v>
      </c>
      <c r="F286">
        <v>7.7</v>
      </c>
      <c r="G286">
        <v>2300</v>
      </c>
      <c r="H286">
        <v>3093</v>
      </c>
      <c r="I286">
        <v>1.6</v>
      </c>
      <c r="J286">
        <v>18497</v>
      </c>
      <c r="K286">
        <v>841000</v>
      </c>
      <c r="L286">
        <v>83500000</v>
      </c>
      <c r="M286">
        <v>542</v>
      </c>
      <c r="N286">
        <v>6.1</v>
      </c>
      <c r="O286" s="1" t="s">
        <v>31</v>
      </c>
      <c r="P286" s="1" t="s">
        <v>20</v>
      </c>
      <c r="Q286" cm="1">
        <f t="array" ref="Q286">_xlfn.SWITCH(O286,"Monday",1,"Tuesday",2,"Wednesday",3,"Thursday",4,"Friday",5,"Saturday",6,"Sunday",7)</f>
        <v>1</v>
      </c>
      <c r="R286" cm="1">
        <f t="array" ref="R286">_xlfn.SWITCH(P286,"Monday",1,"Tuesday",2,"Wednesday",3,"Thursday",4,"Friday",5,"Saturday",6,"Sunday",7)</f>
        <v>5</v>
      </c>
    </row>
    <row r="287" spans="1:18" x14ac:dyDescent="0.3">
      <c r="A287">
        <v>287</v>
      </c>
      <c r="B287" t="s">
        <v>389</v>
      </c>
      <c r="C287" t="s">
        <v>46</v>
      </c>
      <c r="D287" t="s">
        <v>18</v>
      </c>
      <c r="E287" t="s">
        <v>51</v>
      </c>
      <c r="F287">
        <v>6.8</v>
      </c>
      <c r="G287">
        <v>8160</v>
      </c>
      <c r="H287">
        <v>12775</v>
      </c>
      <c r="I287">
        <v>2.4</v>
      </c>
      <c r="J287">
        <v>8411</v>
      </c>
      <c r="K287">
        <v>1040000</v>
      </c>
      <c r="L287">
        <v>16300000</v>
      </c>
      <c r="M287">
        <v>146</v>
      </c>
      <c r="N287">
        <v>5.3</v>
      </c>
      <c r="O287" s="1" t="s">
        <v>34</v>
      </c>
      <c r="P287" s="1" t="s">
        <v>25</v>
      </c>
      <c r="Q287" cm="1">
        <f t="array" ref="Q287">_xlfn.SWITCH(O287,"Monday",1,"Tuesday",2,"Wednesday",3,"Thursday",4,"Friday",5,"Saturday",6,"Sunday",7)</f>
        <v>3</v>
      </c>
      <c r="R287" cm="1">
        <f t="array" ref="R287">_xlfn.SWITCH(P287,"Monday",1,"Tuesday",2,"Wednesday",3,"Thursday",4,"Friday",5,"Saturday",6,"Sunday",7)</f>
        <v>7</v>
      </c>
    </row>
    <row r="288" spans="1:18" x14ac:dyDescent="0.3">
      <c r="A288">
        <v>288</v>
      </c>
      <c r="B288" t="s">
        <v>390</v>
      </c>
      <c r="C288" t="s">
        <v>17</v>
      </c>
      <c r="D288" t="s">
        <v>18</v>
      </c>
      <c r="E288" t="s">
        <v>19</v>
      </c>
      <c r="F288">
        <v>5</v>
      </c>
      <c r="G288">
        <v>1816</v>
      </c>
      <c r="H288">
        <v>2200</v>
      </c>
      <c r="I288">
        <v>1.2</v>
      </c>
      <c r="J288">
        <v>1629</v>
      </c>
      <c r="K288">
        <v>543000</v>
      </c>
      <c r="L288">
        <v>66000</v>
      </c>
      <c r="M288">
        <v>33</v>
      </c>
      <c r="N288">
        <v>1.1000000000000001</v>
      </c>
      <c r="O288" s="1" t="s">
        <v>31</v>
      </c>
      <c r="P288" s="1" t="s">
        <v>24</v>
      </c>
      <c r="Q288" cm="1">
        <f t="array" ref="Q288">_xlfn.SWITCH(O288,"Monday",1,"Tuesday",2,"Wednesday",3,"Thursday",4,"Friday",5,"Saturday",6,"Sunday",7)</f>
        <v>1</v>
      </c>
      <c r="R288" cm="1">
        <f t="array" ref="R288">_xlfn.SWITCH(P288,"Monday",1,"Tuesday",2,"Wednesday",3,"Thursday",4,"Friday",5,"Saturday",6,"Sunday",7)</f>
        <v>2</v>
      </c>
    </row>
    <row r="289" spans="1:18" x14ac:dyDescent="0.3">
      <c r="A289">
        <v>289</v>
      </c>
      <c r="B289" t="s">
        <v>391</v>
      </c>
      <c r="C289" t="s">
        <v>33</v>
      </c>
      <c r="D289" t="s">
        <v>18</v>
      </c>
      <c r="E289" t="s">
        <v>19</v>
      </c>
      <c r="F289">
        <v>3.5</v>
      </c>
      <c r="G289">
        <v>3797</v>
      </c>
      <c r="H289">
        <v>5117</v>
      </c>
      <c r="I289">
        <v>1.9</v>
      </c>
      <c r="J289">
        <v>2469</v>
      </c>
      <c r="K289">
        <v>2420000</v>
      </c>
      <c r="L289">
        <v>3280000</v>
      </c>
      <c r="M289">
        <v>148</v>
      </c>
      <c r="N289">
        <v>2</v>
      </c>
      <c r="O289" s="1" t="s">
        <v>24</v>
      </c>
      <c r="P289" s="1" t="s">
        <v>25</v>
      </c>
      <c r="Q289" cm="1">
        <f t="array" ref="Q289">_xlfn.SWITCH(O289,"Monday",1,"Tuesday",2,"Wednesday",3,"Thursday",4,"Friday",5,"Saturday",6,"Sunday",7)</f>
        <v>2</v>
      </c>
      <c r="R289" cm="1">
        <f t="array" ref="R289">_xlfn.SWITCH(P289,"Monday",1,"Tuesday",2,"Wednesday",3,"Thursday",4,"Friday",5,"Saturday",6,"Sunday",7)</f>
        <v>7</v>
      </c>
    </row>
    <row r="290" spans="1:18" x14ac:dyDescent="0.3">
      <c r="A290">
        <v>290</v>
      </c>
      <c r="B290" t="s">
        <v>392</v>
      </c>
      <c r="C290" t="s">
        <v>38</v>
      </c>
      <c r="D290" t="s">
        <v>18</v>
      </c>
      <c r="E290" t="s">
        <v>60</v>
      </c>
      <c r="F290">
        <v>4.5999999999999996</v>
      </c>
      <c r="G290">
        <v>1806</v>
      </c>
      <c r="H290">
        <v>31321</v>
      </c>
      <c r="I290">
        <v>1.8</v>
      </c>
      <c r="J290">
        <v>4603</v>
      </c>
      <c r="K290">
        <v>1810000</v>
      </c>
      <c r="L290">
        <v>31700000</v>
      </c>
      <c r="M290">
        <v>185</v>
      </c>
      <c r="N290">
        <v>2.6</v>
      </c>
      <c r="O290" s="1" t="s">
        <v>28</v>
      </c>
      <c r="P290" s="1" t="s">
        <v>25</v>
      </c>
      <c r="Q290" cm="1">
        <f t="array" ref="Q290">_xlfn.SWITCH(O290,"Monday",1,"Tuesday",2,"Wednesday",3,"Thursday",4,"Friday",5,"Saturday",6,"Sunday",7)</f>
        <v>4</v>
      </c>
      <c r="R290" cm="1">
        <f t="array" ref="R290">_xlfn.SWITCH(P290,"Monday",1,"Tuesday",2,"Wednesday",3,"Thursday",4,"Friday",5,"Saturday",6,"Sunday",7)</f>
        <v>7</v>
      </c>
    </row>
    <row r="291" spans="1:18" x14ac:dyDescent="0.3">
      <c r="A291">
        <v>291</v>
      </c>
      <c r="B291" t="s">
        <v>393</v>
      </c>
      <c r="C291" t="s">
        <v>17</v>
      </c>
      <c r="D291" t="s">
        <v>18</v>
      </c>
      <c r="E291" t="s">
        <v>42</v>
      </c>
      <c r="F291">
        <v>2.1</v>
      </c>
      <c r="G291">
        <v>6070</v>
      </c>
      <c r="H291">
        <v>261664</v>
      </c>
      <c r="I291">
        <v>1</v>
      </c>
      <c r="J291">
        <v>1030</v>
      </c>
      <c r="K291">
        <v>20400</v>
      </c>
      <c r="L291">
        <v>8640000</v>
      </c>
      <c r="M291">
        <v>15</v>
      </c>
      <c r="N291">
        <v>0.3</v>
      </c>
      <c r="O291" s="1" t="s">
        <v>20</v>
      </c>
      <c r="P291" s="1" t="s">
        <v>28</v>
      </c>
      <c r="Q291" cm="1">
        <f t="array" ref="Q291">_xlfn.SWITCH(O291,"Monday",1,"Tuesday",2,"Wednesday",3,"Thursday",4,"Friday",5,"Saturday",6,"Sunday",7)</f>
        <v>5</v>
      </c>
      <c r="R291" cm="1">
        <f t="array" ref="R291">_xlfn.SWITCH(P291,"Monday",1,"Tuesday",2,"Wednesday",3,"Thursday",4,"Friday",5,"Saturday",6,"Sunday",7)</f>
        <v>4</v>
      </c>
    </row>
    <row r="292" spans="1:18" x14ac:dyDescent="0.3">
      <c r="A292">
        <v>292</v>
      </c>
      <c r="B292" t="s">
        <v>394</v>
      </c>
      <c r="C292" t="s">
        <v>17</v>
      </c>
      <c r="D292" t="s">
        <v>18</v>
      </c>
      <c r="E292" t="s">
        <v>337</v>
      </c>
      <c r="F292">
        <v>4.9000000000000004</v>
      </c>
      <c r="G292">
        <v>1820</v>
      </c>
      <c r="H292">
        <v>8940</v>
      </c>
      <c r="I292">
        <v>1</v>
      </c>
      <c r="J292">
        <v>6266</v>
      </c>
      <c r="K292">
        <v>235000</v>
      </c>
      <c r="L292">
        <v>1160000</v>
      </c>
      <c r="M292">
        <v>37</v>
      </c>
      <c r="N292">
        <v>4</v>
      </c>
      <c r="O292" s="1" t="s">
        <v>34</v>
      </c>
      <c r="P292" s="1" t="s">
        <v>31</v>
      </c>
      <c r="Q292" cm="1">
        <f t="array" ref="Q292">_xlfn.SWITCH(O292,"Monday",1,"Tuesday",2,"Wednesday",3,"Thursday",4,"Friday",5,"Saturday",6,"Sunday",7)</f>
        <v>3</v>
      </c>
      <c r="R292" cm="1">
        <f t="array" ref="R292">_xlfn.SWITCH(P292,"Monday",1,"Tuesday",2,"Wednesday",3,"Thursday",4,"Friday",5,"Saturday",6,"Sunday",7)</f>
        <v>1</v>
      </c>
    </row>
    <row r="293" spans="1:18" x14ac:dyDescent="0.3">
      <c r="A293">
        <v>293</v>
      </c>
      <c r="B293" t="s">
        <v>395</v>
      </c>
      <c r="C293" t="s">
        <v>38</v>
      </c>
      <c r="D293" t="s">
        <v>18</v>
      </c>
      <c r="E293" t="s">
        <v>19</v>
      </c>
      <c r="F293">
        <v>3.6</v>
      </c>
      <c r="G293">
        <v>8840</v>
      </c>
      <c r="H293">
        <v>11797</v>
      </c>
      <c r="I293">
        <v>1.1000000000000001</v>
      </c>
      <c r="J293">
        <v>2678</v>
      </c>
      <c r="K293">
        <v>779000</v>
      </c>
      <c r="L293">
        <v>9950000</v>
      </c>
      <c r="M293">
        <v>42</v>
      </c>
      <c r="N293">
        <v>4.2</v>
      </c>
      <c r="O293" s="1" t="s">
        <v>31</v>
      </c>
      <c r="P293" s="1" t="s">
        <v>21</v>
      </c>
      <c r="Q293" cm="1">
        <f t="array" ref="Q293">_xlfn.SWITCH(O293,"Monday",1,"Tuesday",2,"Wednesday",3,"Thursday",4,"Friday",5,"Saturday",6,"Sunday",7)</f>
        <v>1</v>
      </c>
      <c r="R293" cm="1">
        <f t="array" ref="R293">_xlfn.SWITCH(P293,"Monday",1,"Tuesday",2,"Wednesday",3,"Thursday",4,"Friday",5,"Saturday",6,"Sunday",7)</f>
        <v>6</v>
      </c>
    </row>
    <row r="294" spans="1:18" x14ac:dyDescent="0.3">
      <c r="A294">
        <v>294</v>
      </c>
      <c r="B294" t="s">
        <v>396</v>
      </c>
      <c r="C294" t="s">
        <v>53</v>
      </c>
      <c r="D294" t="s">
        <v>18</v>
      </c>
      <c r="E294" t="s">
        <v>85</v>
      </c>
      <c r="F294">
        <v>5.4</v>
      </c>
      <c r="G294">
        <v>1390</v>
      </c>
      <c r="H294">
        <v>157</v>
      </c>
      <c r="I294">
        <v>1.2</v>
      </c>
      <c r="J294">
        <v>3842</v>
      </c>
      <c r="K294">
        <v>113000</v>
      </c>
      <c r="L294">
        <v>1270000</v>
      </c>
      <c r="M294">
        <v>70</v>
      </c>
      <c r="N294">
        <v>2.2000000000000002</v>
      </c>
      <c r="O294" s="1" t="s">
        <v>24</v>
      </c>
      <c r="P294" s="1" t="s">
        <v>25</v>
      </c>
      <c r="Q294" cm="1">
        <f t="array" ref="Q294">_xlfn.SWITCH(O294,"Monday",1,"Tuesday",2,"Wednesday",3,"Thursday",4,"Friday",5,"Saturday",6,"Sunday",7)</f>
        <v>2</v>
      </c>
      <c r="R294" cm="1">
        <f t="array" ref="R294">_xlfn.SWITCH(P294,"Monday",1,"Tuesday",2,"Wednesday",3,"Thursday",4,"Friday",5,"Saturday",6,"Sunday",7)</f>
        <v>7</v>
      </c>
    </row>
    <row r="295" spans="1:18" x14ac:dyDescent="0.3">
      <c r="A295">
        <v>295</v>
      </c>
      <c r="B295" t="s">
        <v>398</v>
      </c>
      <c r="C295" t="s">
        <v>33</v>
      </c>
      <c r="D295" t="s">
        <v>18</v>
      </c>
      <c r="E295" t="s">
        <v>19</v>
      </c>
      <c r="F295">
        <v>5.5</v>
      </c>
      <c r="G295">
        <v>5310</v>
      </c>
      <c r="H295">
        <v>140</v>
      </c>
      <c r="I295">
        <v>1</v>
      </c>
      <c r="J295">
        <v>3341</v>
      </c>
      <c r="K295">
        <v>550000</v>
      </c>
      <c r="L295">
        <v>14300</v>
      </c>
      <c r="M295">
        <v>9</v>
      </c>
      <c r="N295">
        <v>4.2</v>
      </c>
      <c r="O295" s="1" t="s">
        <v>24</v>
      </c>
      <c r="P295" s="1" t="s">
        <v>31</v>
      </c>
      <c r="Q295" cm="1">
        <f t="array" ref="Q295">_xlfn.SWITCH(O295,"Monday",1,"Tuesday",2,"Wednesday",3,"Thursday",4,"Friday",5,"Saturday",6,"Sunday",7)</f>
        <v>2</v>
      </c>
      <c r="R295" cm="1">
        <f t="array" ref="R295">_xlfn.SWITCH(P295,"Monday",1,"Tuesday",2,"Wednesday",3,"Thursday",4,"Friday",5,"Saturday",6,"Sunday",7)</f>
        <v>1</v>
      </c>
    </row>
    <row r="296" spans="1:18" x14ac:dyDescent="0.3">
      <c r="A296">
        <v>296</v>
      </c>
      <c r="B296" t="s">
        <v>399</v>
      </c>
      <c r="C296" t="s">
        <v>212</v>
      </c>
      <c r="D296" t="s">
        <v>18</v>
      </c>
      <c r="E296" t="s">
        <v>42</v>
      </c>
      <c r="F296">
        <v>2.7</v>
      </c>
      <c r="G296">
        <v>5090</v>
      </c>
      <c r="H296">
        <v>19624</v>
      </c>
      <c r="I296">
        <v>1.2</v>
      </c>
      <c r="J296">
        <v>1644</v>
      </c>
      <c r="K296">
        <v>311000</v>
      </c>
      <c r="L296">
        <v>12000000</v>
      </c>
      <c r="M296">
        <v>17</v>
      </c>
      <c r="N296">
        <v>1.7</v>
      </c>
      <c r="O296" s="1" t="s">
        <v>31</v>
      </c>
      <c r="P296" s="1" t="s">
        <v>28</v>
      </c>
      <c r="Q296" cm="1">
        <f t="array" ref="Q296">_xlfn.SWITCH(O296,"Monday",1,"Tuesday",2,"Wednesday",3,"Thursday",4,"Friday",5,"Saturday",6,"Sunday",7)</f>
        <v>1</v>
      </c>
      <c r="R296" cm="1">
        <f t="array" ref="R296">_xlfn.SWITCH(P296,"Monday",1,"Tuesday",2,"Wednesday",3,"Thursday",4,"Friday",5,"Saturday",6,"Sunday",7)</f>
        <v>4</v>
      </c>
    </row>
    <row r="297" spans="1:18" x14ac:dyDescent="0.3">
      <c r="A297">
        <v>297</v>
      </c>
      <c r="B297" t="s">
        <v>400</v>
      </c>
      <c r="C297" t="s">
        <v>80</v>
      </c>
      <c r="D297" t="s">
        <v>18</v>
      </c>
      <c r="E297" t="s">
        <v>19</v>
      </c>
      <c r="F297">
        <v>5.3</v>
      </c>
      <c r="G297">
        <v>3490</v>
      </c>
      <c r="H297">
        <v>14059</v>
      </c>
      <c r="I297">
        <v>1.8</v>
      </c>
      <c r="J297">
        <v>9101</v>
      </c>
      <c r="K297">
        <v>589000</v>
      </c>
      <c r="L297">
        <v>23700000</v>
      </c>
      <c r="M297">
        <v>315</v>
      </c>
      <c r="N297">
        <v>5.4</v>
      </c>
      <c r="O297" s="1" t="s">
        <v>24</v>
      </c>
      <c r="P297" s="1" t="s">
        <v>31</v>
      </c>
      <c r="Q297" cm="1">
        <f t="array" ref="Q297">_xlfn.SWITCH(O297,"Monday",1,"Tuesday",2,"Wednesday",3,"Thursday",4,"Friday",5,"Saturday",6,"Sunday",7)</f>
        <v>2</v>
      </c>
      <c r="R297" cm="1">
        <f t="array" ref="R297">_xlfn.SWITCH(P297,"Monday",1,"Tuesday",2,"Wednesday",3,"Thursday",4,"Friday",5,"Saturday",6,"Sunday",7)</f>
        <v>1</v>
      </c>
    </row>
    <row r="298" spans="1:18" x14ac:dyDescent="0.3">
      <c r="A298">
        <v>298</v>
      </c>
      <c r="B298" t="s">
        <v>401</v>
      </c>
      <c r="C298" t="s">
        <v>17</v>
      </c>
      <c r="D298" t="s">
        <v>18</v>
      </c>
      <c r="E298" t="s">
        <v>402</v>
      </c>
      <c r="F298">
        <v>3.3</v>
      </c>
      <c r="G298">
        <v>4800</v>
      </c>
      <c r="H298">
        <v>6624</v>
      </c>
      <c r="I298">
        <v>1.1000000000000001</v>
      </c>
      <c r="J298">
        <v>5972</v>
      </c>
      <c r="K298">
        <v>849000</v>
      </c>
      <c r="L298">
        <v>11700000</v>
      </c>
      <c r="M298">
        <v>54</v>
      </c>
      <c r="N298">
        <v>5.2</v>
      </c>
      <c r="O298" s="1" t="s">
        <v>24</v>
      </c>
      <c r="P298" s="1" t="s">
        <v>21</v>
      </c>
      <c r="Q298" cm="1">
        <f t="array" ref="Q298">_xlfn.SWITCH(O298,"Monday",1,"Tuesday",2,"Wednesday",3,"Thursday",4,"Friday",5,"Saturday",6,"Sunday",7)</f>
        <v>2</v>
      </c>
      <c r="R298" cm="1">
        <f t="array" ref="R298">_xlfn.SWITCH(P298,"Monday",1,"Tuesday",2,"Wednesday",3,"Thursday",4,"Friday",5,"Saturday",6,"Sunday",7)</f>
        <v>6</v>
      </c>
    </row>
    <row r="299" spans="1:18" x14ac:dyDescent="0.3">
      <c r="A299">
        <v>299</v>
      </c>
      <c r="B299" t="s">
        <v>403</v>
      </c>
      <c r="C299" t="s">
        <v>17</v>
      </c>
      <c r="D299" t="s">
        <v>18</v>
      </c>
      <c r="E299" t="s">
        <v>51</v>
      </c>
      <c r="F299">
        <v>7</v>
      </c>
      <c r="G299">
        <v>1850</v>
      </c>
      <c r="H299">
        <v>11645</v>
      </c>
      <c r="I299">
        <v>1.3</v>
      </c>
      <c r="J299">
        <v>15728</v>
      </c>
      <c r="K299">
        <v>360000</v>
      </c>
      <c r="L299">
        <v>22600000</v>
      </c>
      <c r="M299">
        <v>173</v>
      </c>
      <c r="N299">
        <v>5.8</v>
      </c>
      <c r="O299" s="1" t="s">
        <v>28</v>
      </c>
      <c r="P299" s="1" t="s">
        <v>25</v>
      </c>
      <c r="Q299" cm="1">
        <f t="array" ref="Q299">_xlfn.SWITCH(O299,"Monday",1,"Tuesday",2,"Wednesday",3,"Thursday",4,"Friday",5,"Saturday",6,"Sunday",7)</f>
        <v>4</v>
      </c>
      <c r="R299" cm="1">
        <f t="array" ref="R299">_xlfn.SWITCH(P299,"Monday",1,"Tuesday",2,"Wednesday",3,"Thursday",4,"Friday",5,"Saturday",6,"Sunday",7)</f>
        <v>7</v>
      </c>
    </row>
    <row r="300" spans="1:18" x14ac:dyDescent="0.3">
      <c r="A300">
        <v>300</v>
      </c>
      <c r="B300" t="s">
        <v>404</v>
      </c>
      <c r="C300" t="s">
        <v>17</v>
      </c>
      <c r="D300" t="s">
        <v>18</v>
      </c>
      <c r="E300" t="s">
        <v>54</v>
      </c>
      <c r="F300">
        <v>5.2</v>
      </c>
      <c r="G300">
        <v>2050</v>
      </c>
      <c r="H300">
        <v>23157</v>
      </c>
      <c r="I300">
        <v>1.9</v>
      </c>
      <c r="J300">
        <v>8261</v>
      </c>
      <c r="K300">
        <v>564000</v>
      </c>
      <c r="L300">
        <v>38800000</v>
      </c>
      <c r="M300">
        <v>125</v>
      </c>
      <c r="N300">
        <v>4</v>
      </c>
      <c r="O300" s="1" t="s">
        <v>24</v>
      </c>
      <c r="P300" s="1" t="s">
        <v>24</v>
      </c>
      <c r="Q300" cm="1">
        <f t="array" ref="Q300">_xlfn.SWITCH(O300,"Monday",1,"Tuesday",2,"Wednesday",3,"Thursday",4,"Friday",5,"Saturday",6,"Sunday",7)</f>
        <v>2</v>
      </c>
      <c r="R300" cm="1">
        <f t="array" ref="R300">_xlfn.SWITCH(P300,"Monday",1,"Tuesday",2,"Wednesday",3,"Thursday",4,"Friday",5,"Saturday",6,"Sunday",7)</f>
        <v>2</v>
      </c>
    </row>
    <row r="301" spans="1:18" x14ac:dyDescent="0.3">
      <c r="A301">
        <v>301</v>
      </c>
      <c r="B301" t="s">
        <v>405</v>
      </c>
      <c r="C301" t="s">
        <v>17</v>
      </c>
      <c r="D301" t="s">
        <v>18</v>
      </c>
      <c r="E301" t="s">
        <v>67</v>
      </c>
      <c r="F301">
        <v>6.2</v>
      </c>
      <c r="G301">
        <v>3700</v>
      </c>
      <c r="H301">
        <v>8919</v>
      </c>
      <c r="I301">
        <v>1.8</v>
      </c>
      <c r="J301">
        <v>10965</v>
      </c>
      <c r="K301">
        <v>643000</v>
      </c>
      <c r="L301">
        <v>15500000</v>
      </c>
      <c r="M301">
        <v>274</v>
      </c>
      <c r="N301">
        <v>4.7</v>
      </c>
      <c r="O301" s="1" t="s">
        <v>24</v>
      </c>
      <c r="P301" s="1" t="s">
        <v>34</v>
      </c>
      <c r="Q301" cm="1">
        <f t="array" ref="Q301">_xlfn.SWITCH(O301,"Monday",1,"Tuesday",2,"Wednesday",3,"Thursday",4,"Friday",5,"Saturday",6,"Sunday",7)</f>
        <v>2</v>
      </c>
      <c r="R301" cm="1">
        <f t="array" ref="R301">_xlfn.SWITCH(P301,"Monday",1,"Tuesday",2,"Wednesday",3,"Thursday",4,"Friday",5,"Saturday",6,"Sunday",7)</f>
        <v>3</v>
      </c>
    </row>
    <row r="302" spans="1:18" x14ac:dyDescent="0.3">
      <c r="A302">
        <v>302</v>
      </c>
      <c r="B302" t="s">
        <v>406</v>
      </c>
      <c r="C302" t="s">
        <v>17</v>
      </c>
      <c r="D302" t="s">
        <v>18</v>
      </c>
      <c r="E302" t="s">
        <v>72</v>
      </c>
      <c r="F302">
        <v>13.2</v>
      </c>
      <c r="G302">
        <v>1410</v>
      </c>
      <c r="H302">
        <v>3120</v>
      </c>
      <c r="I302">
        <v>3.1</v>
      </c>
      <c r="J302">
        <v>16138</v>
      </c>
      <c r="K302">
        <v>156000</v>
      </c>
      <c r="L302">
        <v>378000</v>
      </c>
      <c r="M302">
        <v>136</v>
      </c>
      <c r="N302">
        <v>5.7</v>
      </c>
      <c r="O302" s="1" t="s">
        <v>28</v>
      </c>
      <c r="P302" s="1" t="s">
        <v>28</v>
      </c>
      <c r="Q302" cm="1">
        <f t="array" ref="Q302">_xlfn.SWITCH(O302,"Monday",1,"Tuesday",2,"Wednesday",3,"Thursday",4,"Friday",5,"Saturday",6,"Sunday",7)</f>
        <v>4</v>
      </c>
      <c r="R302" cm="1">
        <f t="array" ref="R302">_xlfn.SWITCH(P302,"Monday",1,"Tuesday",2,"Wednesday",3,"Thursday",4,"Friday",5,"Saturday",6,"Sunday",7)</f>
        <v>4</v>
      </c>
    </row>
    <row r="303" spans="1:18" x14ac:dyDescent="0.3">
      <c r="A303">
        <v>303</v>
      </c>
      <c r="B303" t="s">
        <v>407</v>
      </c>
      <c r="C303" t="s">
        <v>17</v>
      </c>
      <c r="D303" t="s">
        <v>18</v>
      </c>
      <c r="E303" t="s">
        <v>408</v>
      </c>
      <c r="F303">
        <v>2.1</v>
      </c>
      <c r="G303">
        <v>70</v>
      </c>
      <c r="H303">
        <v>0</v>
      </c>
      <c r="I303">
        <v>1</v>
      </c>
      <c r="J303">
        <v>600</v>
      </c>
      <c r="K303">
        <v>200</v>
      </c>
      <c r="L303">
        <v>14</v>
      </c>
      <c r="M303">
        <v>1</v>
      </c>
      <c r="N303">
        <v>0.4</v>
      </c>
      <c r="O303" s="1" t="s">
        <v>25</v>
      </c>
      <c r="P303" s="1" t="s">
        <v>21</v>
      </c>
      <c r="Q303" cm="1">
        <f t="array" ref="Q303">_xlfn.SWITCH(O303,"Monday",1,"Tuesday",2,"Wednesday",3,"Thursday",4,"Friday",5,"Saturday",6,"Sunday",7)</f>
        <v>7</v>
      </c>
      <c r="R303" cm="1">
        <f t="array" ref="R303">_xlfn.SWITCH(P303,"Monday",1,"Tuesday",2,"Wednesday",3,"Thursday",4,"Friday",5,"Saturday",6,"Sunday",7)</f>
        <v>6</v>
      </c>
    </row>
    <row r="304" spans="1:18" x14ac:dyDescent="0.3">
      <c r="A304">
        <v>304</v>
      </c>
      <c r="B304" t="s">
        <v>409</v>
      </c>
      <c r="C304" t="s">
        <v>17</v>
      </c>
      <c r="D304" t="s">
        <v>18</v>
      </c>
      <c r="E304" t="s">
        <v>54</v>
      </c>
      <c r="F304">
        <v>7</v>
      </c>
      <c r="G304">
        <v>7530</v>
      </c>
      <c r="H304">
        <v>1434</v>
      </c>
      <c r="I304">
        <v>1</v>
      </c>
      <c r="J304">
        <v>6512</v>
      </c>
      <c r="K304">
        <v>709000</v>
      </c>
      <c r="L304">
        <v>1350000</v>
      </c>
      <c r="M304">
        <v>15</v>
      </c>
      <c r="N304">
        <v>4.2</v>
      </c>
      <c r="O304" s="1" t="s">
        <v>24</v>
      </c>
      <c r="P304" s="1" t="s">
        <v>25</v>
      </c>
      <c r="Q304" cm="1">
        <f t="array" ref="Q304">_xlfn.SWITCH(O304,"Monday",1,"Tuesday",2,"Wednesday",3,"Thursday",4,"Friday",5,"Saturday",6,"Sunday",7)</f>
        <v>2</v>
      </c>
      <c r="R304" cm="1">
        <f t="array" ref="R304">_xlfn.SWITCH(P304,"Monday",1,"Tuesday",2,"Wednesday",3,"Thursday",4,"Friday",5,"Saturday",6,"Sunday",7)</f>
        <v>7</v>
      </c>
    </row>
    <row r="305" spans="1:18" x14ac:dyDescent="0.3">
      <c r="A305">
        <v>305</v>
      </c>
      <c r="B305" t="s">
        <v>410</v>
      </c>
      <c r="C305" t="s">
        <v>17</v>
      </c>
      <c r="D305" t="s">
        <v>18</v>
      </c>
      <c r="E305" t="s">
        <v>97</v>
      </c>
      <c r="F305">
        <v>7.2</v>
      </c>
      <c r="G305">
        <v>1810</v>
      </c>
      <c r="H305">
        <v>3961</v>
      </c>
      <c r="I305">
        <v>1.1000000000000001</v>
      </c>
      <c r="J305">
        <v>12951</v>
      </c>
      <c r="K305">
        <v>341000</v>
      </c>
      <c r="L305">
        <v>7460000</v>
      </c>
      <c r="M305">
        <v>44</v>
      </c>
      <c r="N305">
        <v>5.0999999999999996</v>
      </c>
      <c r="O305" s="1" t="s">
        <v>31</v>
      </c>
      <c r="P305" s="1" t="s">
        <v>25</v>
      </c>
      <c r="Q305" cm="1">
        <f t="array" ref="Q305">_xlfn.SWITCH(O305,"Monday",1,"Tuesday",2,"Wednesday",3,"Thursday",4,"Friday",5,"Saturday",6,"Sunday",7)</f>
        <v>1</v>
      </c>
      <c r="R305" cm="1">
        <f t="array" ref="R305">_xlfn.SWITCH(P305,"Monday",1,"Tuesday",2,"Wednesday",3,"Thursday",4,"Friday",5,"Saturday",6,"Sunday",7)</f>
        <v>7</v>
      </c>
    </row>
    <row r="306" spans="1:18" x14ac:dyDescent="0.3">
      <c r="A306">
        <v>306</v>
      </c>
      <c r="B306" t="s">
        <v>411</v>
      </c>
      <c r="C306" t="s">
        <v>17</v>
      </c>
      <c r="D306" t="s">
        <v>18</v>
      </c>
      <c r="E306" t="s">
        <v>19</v>
      </c>
      <c r="F306">
        <v>8.1999999999999993</v>
      </c>
      <c r="G306">
        <v>1928</v>
      </c>
      <c r="H306">
        <v>0</v>
      </c>
      <c r="I306">
        <v>2.1</v>
      </c>
      <c r="J306">
        <v>2630</v>
      </c>
      <c r="K306">
        <v>98700</v>
      </c>
      <c r="L306">
        <v>0</v>
      </c>
      <c r="M306">
        <v>23</v>
      </c>
      <c r="N306">
        <v>6.2</v>
      </c>
      <c r="O306" s="1" t="s">
        <v>34</v>
      </c>
      <c r="P306" s="1" t="s">
        <v>25</v>
      </c>
      <c r="Q306" cm="1">
        <f t="array" ref="Q306">_xlfn.SWITCH(O306,"Monday",1,"Tuesday",2,"Wednesday",3,"Thursday",4,"Friday",5,"Saturday",6,"Sunday",7)</f>
        <v>3</v>
      </c>
      <c r="R306" cm="1">
        <f t="array" ref="R306">_xlfn.SWITCH(P306,"Monday",1,"Tuesday",2,"Wednesday",3,"Thursday",4,"Friday",5,"Saturday",6,"Sunday",7)</f>
        <v>7</v>
      </c>
    </row>
    <row r="307" spans="1:18" x14ac:dyDescent="0.3">
      <c r="A307">
        <v>307</v>
      </c>
      <c r="B307" t="s">
        <v>412</v>
      </c>
      <c r="C307" t="s">
        <v>38</v>
      </c>
      <c r="D307" t="s">
        <v>18</v>
      </c>
      <c r="E307" t="s">
        <v>19</v>
      </c>
      <c r="F307">
        <v>4.3</v>
      </c>
      <c r="G307">
        <v>1121</v>
      </c>
      <c r="H307">
        <v>1050</v>
      </c>
      <c r="I307">
        <v>1.7</v>
      </c>
      <c r="J307">
        <v>2277</v>
      </c>
      <c r="K307">
        <v>560000</v>
      </c>
      <c r="L307">
        <v>52500</v>
      </c>
      <c r="M307">
        <v>36</v>
      </c>
      <c r="N307">
        <v>4.5999999999999996</v>
      </c>
      <c r="O307" s="1" t="s">
        <v>25</v>
      </c>
      <c r="P307" s="1" t="s">
        <v>25</v>
      </c>
      <c r="Q307" cm="1">
        <f t="array" ref="Q307">_xlfn.SWITCH(O307,"Monday",1,"Tuesday",2,"Wednesday",3,"Thursday",4,"Friday",5,"Saturday",6,"Sunday",7)</f>
        <v>7</v>
      </c>
      <c r="R307" cm="1">
        <f t="array" ref="R307">_xlfn.SWITCH(P307,"Monday",1,"Tuesday",2,"Wednesday",3,"Thursday",4,"Friday",5,"Saturday",6,"Sunday",7)</f>
        <v>7</v>
      </c>
    </row>
    <row r="308" spans="1:18" x14ac:dyDescent="0.3">
      <c r="A308">
        <v>308</v>
      </c>
      <c r="B308" t="s">
        <v>413</v>
      </c>
      <c r="C308" t="s">
        <v>53</v>
      </c>
      <c r="D308" t="s">
        <v>18</v>
      </c>
      <c r="E308" t="s">
        <v>85</v>
      </c>
      <c r="F308">
        <v>4.3</v>
      </c>
      <c r="G308">
        <v>8190</v>
      </c>
      <c r="H308">
        <v>1607</v>
      </c>
      <c r="I308">
        <v>1.2</v>
      </c>
      <c r="J308">
        <v>2920</v>
      </c>
      <c r="K308">
        <v>59700</v>
      </c>
      <c r="L308">
        <v>114000</v>
      </c>
      <c r="M308">
        <v>10</v>
      </c>
      <c r="N308">
        <v>0.4</v>
      </c>
      <c r="O308" s="1" t="s">
        <v>21</v>
      </c>
      <c r="P308" s="1" t="s">
        <v>34</v>
      </c>
      <c r="Q308" cm="1">
        <f t="array" ref="Q308">_xlfn.SWITCH(O308,"Monday",1,"Tuesday",2,"Wednesday",3,"Thursday",4,"Friday",5,"Saturday",6,"Sunday",7)</f>
        <v>6</v>
      </c>
      <c r="R308" cm="1">
        <f t="array" ref="R308">_xlfn.SWITCH(P308,"Monday",1,"Tuesday",2,"Wednesday",3,"Thursday",4,"Friday",5,"Saturday",6,"Sunday",7)</f>
        <v>3</v>
      </c>
    </row>
    <row r="309" spans="1:18" x14ac:dyDescent="0.3">
      <c r="A309">
        <v>309</v>
      </c>
      <c r="B309" t="s">
        <v>414</v>
      </c>
      <c r="C309" t="s">
        <v>17</v>
      </c>
      <c r="D309" t="s">
        <v>18</v>
      </c>
      <c r="E309" t="s">
        <v>27</v>
      </c>
      <c r="F309">
        <v>8</v>
      </c>
      <c r="G309">
        <v>4440</v>
      </c>
      <c r="H309">
        <v>68813</v>
      </c>
      <c r="I309">
        <v>1.6</v>
      </c>
      <c r="J309">
        <v>20876</v>
      </c>
      <c r="K309">
        <v>2590000</v>
      </c>
      <c r="L309">
        <v>348000000</v>
      </c>
      <c r="M309">
        <v>173</v>
      </c>
      <c r="N309">
        <v>6.6</v>
      </c>
      <c r="O309" s="1" t="s">
        <v>24</v>
      </c>
      <c r="P309" s="1" t="s">
        <v>28</v>
      </c>
      <c r="Q309" cm="1">
        <f t="array" ref="Q309">_xlfn.SWITCH(O309,"Monday",1,"Tuesday",2,"Wednesday",3,"Thursday",4,"Friday",5,"Saturday",6,"Sunday",7)</f>
        <v>2</v>
      </c>
      <c r="R309" cm="1">
        <f t="array" ref="R309">_xlfn.SWITCH(P309,"Monday",1,"Tuesday",2,"Wednesday",3,"Thursday",4,"Friday",5,"Saturday",6,"Sunday",7)</f>
        <v>4</v>
      </c>
    </row>
    <row r="310" spans="1:18" x14ac:dyDescent="0.3">
      <c r="A310">
        <v>310</v>
      </c>
      <c r="B310" t="s">
        <v>415</v>
      </c>
      <c r="C310" t="s">
        <v>48</v>
      </c>
      <c r="D310" t="s">
        <v>18</v>
      </c>
      <c r="E310" t="s">
        <v>19</v>
      </c>
      <c r="F310">
        <v>3</v>
      </c>
      <c r="G310">
        <v>4033</v>
      </c>
      <c r="H310">
        <v>9035</v>
      </c>
      <c r="I310">
        <v>1.9</v>
      </c>
      <c r="J310">
        <v>1233</v>
      </c>
      <c r="K310">
        <v>1680000</v>
      </c>
      <c r="L310">
        <v>3750000</v>
      </c>
      <c r="M310">
        <v>92</v>
      </c>
      <c r="N310">
        <v>2.7</v>
      </c>
      <c r="O310" s="1" t="s">
        <v>24</v>
      </c>
      <c r="P310" s="1" t="s">
        <v>34</v>
      </c>
      <c r="Q310" cm="1">
        <f t="array" ref="Q310">_xlfn.SWITCH(O310,"Monday",1,"Tuesday",2,"Wednesday",3,"Thursday",4,"Friday",5,"Saturday",6,"Sunday",7)</f>
        <v>2</v>
      </c>
      <c r="R310" cm="1">
        <f t="array" ref="R310">_xlfn.SWITCH(P310,"Monday",1,"Tuesday",2,"Wednesday",3,"Thursday",4,"Friday",5,"Saturday",6,"Sunday",7)</f>
        <v>3</v>
      </c>
    </row>
    <row r="311" spans="1:18" x14ac:dyDescent="0.3">
      <c r="A311">
        <v>311</v>
      </c>
      <c r="B311" t="s">
        <v>417</v>
      </c>
      <c r="C311" t="s">
        <v>48</v>
      </c>
      <c r="D311" t="s">
        <v>18</v>
      </c>
      <c r="E311" t="s">
        <v>19</v>
      </c>
      <c r="F311">
        <v>3.6</v>
      </c>
      <c r="G311">
        <v>2037</v>
      </c>
      <c r="H311">
        <v>7738</v>
      </c>
      <c r="I311">
        <v>1.8</v>
      </c>
      <c r="J311">
        <v>2486</v>
      </c>
      <c r="K311">
        <v>1380000</v>
      </c>
      <c r="L311">
        <v>5220000</v>
      </c>
      <c r="M311">
        <v>194</v>
      </c>
      <c r="N311">
        <v>2.7</v>
      </c>
      <c r="O311" s="1" t="s">
        <v>34</v>
      </c>
      <c r="P311" s="1" t="s">
        <v>25</v>
      </c>
      <c r="Q311" cm="1">
        <f t="array" ref="Q311">_xlfn.SWITCH(O311,"Monday",1,"Tuesday",2,"Wednesday",3,"Thursday",4,"Friday",5,"Saturday",6,"Sunday",7)</f>
        <v>3</v>
      </c>
      <c r="R311" cm="1">
        <f t="array" ref="R311">_xlfn.SWITCH(P311,"Monday",1,"Tuesday",2,"Wednesday",3,"Thursday",4,"Friday",5,"Saturday",6,"Sunday",7)</f>
        <v>7</v>
      </c>
    </row>
    <row r="312" spans="1:18" x14ac:dyDescent="0.3">
      <c r="A312">
        <v>312</v>
      </c>
      <c r="B312" t="s">
        <v>418</v>
      </c>
      <c r="C312" t="s">
        <v>17</v>
      </c>
      <c r="D312" t="s">
        <v>18</v>
      </c>
      <c r="E312" t="s">
        <v>54</v>
      </c>
      <c r="F312">
        <v>5.0999999999999996</v>
      </c>
      <c r="G312">
        <v>8450</v>
      </c>
      <c r="H312">
        <v>4956</v>
      </c>
      <c r="I312">
        <v>1</v>
      </c>
      <c r="J312">
        <v>6981</v>
      </c>
      <c r="K312">
        <v>1090000</v>
      </c>
      <c r="L312">
        <v>6400000</v>
      </c>
      <c r="M312">
        <v>16</v>
      </c>
      <c r="N312">
        <v>3.8</v>
      </c>
      <c r="O312" s="1" t="s">
        <v>24</v>
      </c>
      <c r="P312" s="1" t="s">
        <v>25</v>
      </c>
      <c r="Q312" cm="1">
        <f t="array" ref="Q312">_xlfn.SWITCH(O312,"Monday",1,"Tuesday",2,"Wednesday",3,"Thursday",4,"Friday",5,"Saturday",6,"Sunday",7)</f>
        <v>2</v>
      </c>
      <c r="R312" cm="1">
        <f t="array" ref="R312">_xlfn.SWITCH(P312,"Monday",1,"Tuesday",2,"Wednesday",3,"Thursday",4,"Friday",5,"Saturday",6,"Sunday",7)</f>
        <v>7</v>
      </c>
    </row>
    <row r="313" spans="1:18" x14ac:dyDescent="0.3">
      <c r="A313">
        <v>313</v>
      </c>
      <c r="B313" t="s">
        <v>420</v>
      </c>
      <c r="C313" t="s">
        <v>53</v>
      </c>
      <c r="D313" t="s">
        <v>18</v>
      </c>
      <c r="E313" t="s">
        <v>40</v>
      </c>
      <c r="F313">
        <v>8.1</v>
      </c>
      <c r="G313">
        <v>4230</v>
      </c>
      <c r="H313">
        <v>283</v>
      </c>
      <c r="I313">
        <v>1.1000000000000001</v>
      </c>
      <c r="J313">
        <v>8719</v>
      </c>
      <c r="K313">
        <v>465000</v>
      </c>
      <c r="L313">
        <v>3110000</v>
      </c>
      <c r="M313">
        <v>80</v>
      </c>
      <c r="N313">
        <v>5.6</v>
      </c>
      <c r="O313" s="1" t="s">
        <v>34</v>
      </c>
      <c r="P313" s="1" t="s">
        <v>34</v>
      </c>
      <c r="Q313" cm="1">
        <f t="array" ref="Q313">_xlfn.SWITCH(O313,"Monday",1,"Tuesday",2,"Wednesday",3,"Thursday",4,"Friday",5,"Saturday",6,"Sunday",7)</f>
        <v>3</v>
      </c>
      <c r="R313" cm="1">
        <f t="array" ref="R313">_xlfn.SWITCH(P313,"Monday",1,"Tuesday",2,"Wednesday",3,"Thursday",4,"Friday",5,"Saturday",6,"Sunday",7)</f>
        <v>3</v>
      </c>
    </row>
    <row r="314" spans="1:18" x14ac:dyDescent="0.3">
      <c r="A314">
        <v>314</v>
      </c>
      <c r="B314" t="s">
        <v>421</v>
      </c>
      <c r="C314" t="s">
        <v>17</v>
      </c>
      <c r="D314" t="s">
        <v>18</v>
      </c>
      <c r="E314" t="s">
        <v>51</v>
      </c>
      <c r="F314">
        <v>7.3</v>
      </c>
      <c r="G314">
        <v>1210</v>
      </c>
      <c r="H314">
        <v>1810</v>
      </c>
      <c r="I314">
        <v>1.2</v>
      </c>
      <c r="J314">
        <v>644</v>
      </c>
      <c r="K314">
        <v>106000</v>
      </c>
      <c r="L314">
        <v>159000</v>
      </c>
      <c r="M314">
        <v>54</v>
      </c>
      <c r="N314">
        <v>3.3</v>
      </c>
      <c r="O314" s="1" t="s">
        <v>25</v>
      </c>
      <c r="P314" s="1" t="s">
        <v>25</v>
      </c>
      <c r="Q314" cm="1">
        <f t="array" ref="Q314">_xlfn.SWITCH(O314,"Monday",1,"Tuesday",2,"Wednesday",3,"Thursday",4,"Friday",5,"Saturday",6,"Sunday",7)</f>
        <v>7</v>
      </c>
      <c r="R314" cm="1">
        <f t="array" ref="R314">_xlfn.SWITCH(P314,"Monday",1,"Tuesday",2,"Wednesday",3,"Thursday",4,"Friday",5,"Saturday",6,"Sunday",7)</f>
        <v>7</v>
      </c>
    </row>
    <row r="315" spans="1:18" x14ac:dyDescent="0.3">
      <c r="A315">
        <v>315</v>
      </c>
      <c r="B315" t="s">
        <v>422</v>
      </c>
      <c r="C315" t="s">
        <v>33</v>
      </c>
      <c r="D315" t="s">
        <v>18</v>
      </c>
      <c r="E315" t="s">
        <v>40</v>
      </c>
      <c r="F315">
        <v>3</v>
      </c>
      <c r="G315">
        <v>3250</v>
      </c>
      <c r="H315">
        <v>509</v>
      </c>
      <c r="I315">
        <v>1.1000000000000001</v>
      </c>
      <c r="J315">
        <v>3426</v>
      </c>
      <c r="K315">
        <v>396000</v>
      </c>
      <c r="L315">
        <v>6190000</v>
      </c>
      <c r="M315">
        <v>24</v>
      </c>
      <c r="N315">
        <v>3.2</v>
      </c>
      <c r="O315" s="1" t="s">
        <v>34</v>
      </c>
      <c r="P315" s="1" t="s">
        <v>20</v>
      </c>
      <c r="Q315" cm="1">
        <f t="array" ref="Q315">_xlfn.SWITCH(O315,"Monday",1,"Tuesday",2,"Wednesday",3,"Thursday",4,"Friday",5,"Saturday",6,"Sunday",7)</f>
        <v>3</v>
      </c>
      <c r="R315" cm="1">
        <f t="array" ref="R315">_xlfn.SWITCH(P315,"Monday",1,"Tuesday",2,"Wednesday",3,"Thursday",4,"Friday",5,"Saturday",6,"Sunday",7)</f>
        <v>5</v>
      </c>
    </row>
    <row r="316" spans="1:18" x14ac:dyDescent="0.3">
      <c r="A316">
        <v>316</v>
      </c>
      <c r="B316" t="s">
        <v>423</v>
      </c>
      <c r="C316" t="s">
        <v>17</v>
      </c>
      <c r="D316" t="s">
        <v>18</v>
      </c>
      <c r="E316" t="s">
        <v>97</v>
      </c>
      <c r="F316">
        <v>8.1999999999999993</v>
      </c>
      <c r="G316">
        <v>7420</v>
      </c>
      <c r="H316">
        <v>37524</v>
      </c>
      <c r="I316">
        <v>1.2</v>
      </c>
      <c r="J316">
        <v>15155</v>
      </c>
      <c r="K316">
        <v>1370000</v>
      </c>
      <c r="L316">
        <v>69500000</v>
      </c>
      <c r="M316">
        <v>119</v>
      </c>
      <c r="N316">
        <v>5.3</v>
      </c>
      <c r="O316" s="1" t="s">
        <v>24</v>
      </c>
      <c r="P316" s="1" t="s">
        <v>24</v>
      </c>
      <c r="Q316" cm="1">
        <f t="array" ref="Q316">_xlfn.SWITCH(O316,"Monday",1,"Tuesday",2,"Wednesday",3,"Thursday",4,"Friday",5,"Saturday",6,"Sunday",7)</f>
        <v>2</v>
      </c>
      <c r="R316" cm="1">
        <f t="array" ref="R316">_xlfn.SWITCH(P316,"Monday",1,"Tuesday",2,"Wednesday",3,"Thursday",4,"Friday",5,"Saturday",6,"Sunday",7)</f>
        <v>2</v>
      </c>
    </row>
    <row r="317" spans="1:18" x14ac:dyDescent="0.3">
      <c r="A317">
        <v>317</v>
      </c>
      <c r="B317" t="s">
        <v>424</v>
      </c>
      <c r="C317" t="s">
        <v>69</v>
      </c>
      <c r="D317" t="s">
        <v>18</v>
      </c>
      <c r="E317" t="s">
        <v>42</v>
      </c>
      <c r="F317">
        <v>3.1</v>
      </c>
      <c r="G317">
        <v>2159</v>
      </c>
      <c r="H317">
        <v>57369</v>
      </c>
      <c r="I317">
        <v>1.2</v>
      </c>
      <c r="J317">
        <v>185</v>
      </c>
      <c r="K317">
        <v>1510000</v>
      </c>
      <c r="L317">
        <v>43100000</v>
      </c>
      <c r="M317">
        <v>32</v>
      </c>
      <c r="N317">
        <v>1.5</v>
      </c>
      <c r="O317" s="1" t="s">
        <v>24</v>
      </c>
      <c r="P317" s="1" t="s">
        <v>25</v>
      </c>
      <c r="Q317" cm="1">
        <f t="array" ref="Q317">_xlfn.SWITCH(O317,"Monday",1,"Tuesday",2,"Wednesday",3,"Thursday",4,"Friday",5,"Saturday",6,"Sunday",7)</f>
        <v>2</v>
      </c>
      <c r="R317" cm="1">
        <f t="array" ref="R317">_xlfn.SWITCH(P317,"Monday",1,"Tuesday",2,"Wednesday",3,"Thursday",4,"Friday",5,"Saturday",6,"Sunday",7)</f>
        <v>7</v>
      </c>
    </row>
    <row r="318" spans="1:18" x14ac:dyDescent="0.3">
      <c r="A318">
        <v>318</v>
      </c>
      <c r="B318" t="s">
        <v>425</v>
      </c>
      <c r="C318" t="s">
        <v>17</v>
      </c>
      <c r="D318" t="s">
        <v>18</v>
      </c>
      <c r="E318" t="s">
        <v>72</v>
      </c>
      <c r="F318">
        <v>4.8</v>
      </c>
      <c r="G318">
        <v>2410</v>
      </c>
      <c r="H318">
        <v>8396</v>
      </c>
      <c r="I318">
        <v>1.8</v>
      </c>
      <c r="J318">
        <v>7117</v>
      </c>
      <c r="K318">
        <v>459000</v>
      </c>
      <c r="L318">
        <v>11900000</v>
      </c>
      <c r="M318">
        <v>334</v>
      </c>
      <c r="N318">
        <v>4.4000000000000004</v>
      </c>
      <c r="O318" s="1" t="s">
        <v>34</v>
      </c>
      <c r="P318" s="1" t="s">
        <v>24</v>
      </c>
      <c r="Q318" cm="1">
        <f t="array" ref="Q318">_xlfn.SWITCH(O318,"Monday",1,"Tuesday",2,"Wednesday",3,"Thursday",4,"Friday",5,"Saturday",6,"Sunday",7)</f>
        <v>3</v>
      </c>
      <c r="R318" cm="1">
        <f t="array" ref="R318">_xlfn.SWITCH(P318,"Monday",1,"Tuesday",2,"Wednesday",3,"Thursday",4,"Friday",5,"Saturday",6,"Sunday",7)</f>
        <v>2</v>
      </c>
    </row>
    <row r="319" spans="1:18" x14ac:dyDescent="0.3">
      <c r="A319">
        <v>319</v>
      </c>
      <c r="B319" t="s">
        <v>426</v>
      </c>
      <c r="C319" t="s">
        <v>46</v>
      </c>
      <c r="D319" t="s">
        <v>18</v>
      </c>
      <c r="E319" t="s">
        <v>51</v>
      </c>
      <c r="F319">
        <v>7.1</v>
      </c>
      <c r="G319">
        <v>5640</v>
      </c>
      <c r="H319">
        <v>7831</v>
      </c>
      <c r="I319">
        <v>1.9</v>
      </c>
      <c r="J319">
        <v>6844</v>
      </c>
      <c r="K319">
        <v>550000</v>
      </c>
      <c r="L319">
        <v>7640000</v>
      </c>
      <c r="M319">
        <v>65</v>
      </c>
      <c r="N319">
        <v>4.3</v>
      </c>
      <c r="O319" s="1" t="s">
        <v>31</v>
      </c>
      <c r="P319" s="1" t="s">
        <v>25</v>
      </c>
      <c r="Q319" cm="1">
        <f t="array" ref="Q319">_xlfn.SWITCH(O319,"Monday",1,"Tuesday",2,"Wednesday",3,"Thursday",4,"Friday",5,"Saturday",6,"Sunday",7)</f>
        <v>1</v>
      </c>
      <c r="R319" cm="1">
        <f t="array" ref="R319">_xlfn.SWITCH(P319,"Monday",1,"Tuesday",2,"Wednesday",3,"Thursday",4,"Friday",5,"Saturday",6,"Sunday",7)</f>
        <v>7</v>
      </c>
    </row>
    <row r="320" spans="1:18" x14ac:dyDescent="0.3">
      <c r="A320">
        <v>320</v>
      </c>
      <c r="B320" t="s">
        <v>427</v>
      </c>
      <c r="C320" t="s">
        <v>33</v>
      </c>
      <c r="D320" t="s">
        <v>18</v>
      </c>
      <c r="E320" t="s">
        <v>337</v>
      </c>
      <c r="F320">
        <v>3.7</v>
      </c>
      <c r="G320">
        <v>3990</v>
      </c>
      <c r="H320">
        <v>1541</v>
      </c>
      <c r="I320">
        <v>1.4</v>
      </c>
      <c r="J320">
        <v>2653</v>
      </c>
      <c r="K320">
        <v>289000</v>
      </c>
      <c r="L320">
        <v>1110000</v>
      </c>
      <c r="M320">
        <v>52</v>
      </c>
      <c r="N320">
        <v>2.4</v>
      </c>
      <c r="O320" s="1" t="s">
        <v>24</v>
      </c>
      <c r="P320" s="1" t="s">
        <v>24</v>
      </c>
      <c r="Q320" cm="1">
        <f t="array" ref="Q320">_xlfn.SWITCH(O320,"Monday",1,"Tuesday",2,"Wednesday",3,"Thursday",4,"Friday",5,"Saturday",6,"Sunday",7)</f>
        <v>2</v>
      </c>
      <c r="R320" cm="1">
        <f t="array" ref="R320">_xlfn.SWITCH(P320,"Monday",1,"Tuesday",2,"Wednesday",3,"Thursday",4,"Friday",5,"Saturday",6,"Sunday",7)</f>
        <v>2</v>
      </c>
    </row>
    <row r="321" spans="1:18" x14ac:dyDescent="0.3">
      <c r="A321">
        <v>321</v>
      </c>
      <c r="B321" t="s">
        <v>428</v>
      </c>
      <c r="C321" t="s">
        <v>48</v>
      </c>
      <c r="D321" t="s">
        <v>18</v>
      </c>
      <c r="E321" t="s">
        <v>49</v>
      </c>
      <c r="F321">
        <v>7.4</v>
      </c>
      <c r="G321">
        <v>4870</v>
      </c>
      <c r="H321">
        <v>38575</v>
      </c>
      <c r="I321">
        <v>1.4</v>
      </c>
      <c r="J321">
        <v>10052</v>
      </c>
      <c r="K321">
        <v>732000</v>
      </c>
      <c r="L321">
        <v>55500000</v>
      </c>
      <c r="M321">
        <v>198</v>
      </c>
      <c r="N321">
        <v>3.5</v>
      </c>
      <c r="O321" s="1" t="s">
        <v>24</v>
      </c>
      <c r="P321" s="1" t="s">
        <v>31</v>
      </c>
      <c r="Q321" cm="1">
        <f t="array" ref="Q321">_xlfn.SWITCH(O321,"Monday",1,"Tuesday",2,"Wednesday",3,"Thursday",4,"Friday",5,"Saturday",6,"Sunday",7)</f>
        <v>2</v>
      </c>
      <c r="R321" cm="1">
        <f t="array" ref="R321">_xlfn.SWITCH(P321,"Monday",1,"Tuesday",2,"Wednesday",3,"Thursday",4,"Friday",5,"Saturday",6,"Sunday",7)</f>
        <v>1</v>
      </c>
    </row>
    <row r="322" spans="1:18" x14ac:dyDescent="0.3">
      <c r="A322">
        <v>322</v>
      </c>
      <c r="B322" t="s">
        <v>429</v>
      </c>
      <c r="C322" t="s">
        <v>17</v>
      </c>
      <c r="D322" t="s">
        <v>18</v>
      </c>
      <c r="E322" t="s">
        <v>36</v>
      </c>
      <c r="F322">
        <v>4.7</v>
      </c>
      <c r="G322">
        <v>381</v>
      </c>
      <c r="H322">
        <v>47258</v>
      </c>
      <c r="I322">
        <v>1.5</v>
      </c>
      <c r="J322">
        <v>6727</v>
      </c>
      <c r="K322">
        <v>5280000</v>
      </c>
      <c r="L322">
        <v>65500000</v>
      </c>
      <c r="M322">
        <v>129</v>
      </c>
      <c r="N322">
        <v>4.5999999999999996</v>
      </c>
      <c r="O322" s="1" t="s">
        <v>21</v>
      </c>
      <c r="P322" s="1" t="s">
        <v>28</v>
      </c>
      <c r="Q322" cm="1">
        <f t="array" ref="Q322">_xlfn.SWITCH(O322,"Monday",1,"Tuesday",2,"Wednesday",3,"Thursday",4,"Friday",5,"Saturday",6,"Sunday",7)</f>
        <v>6</v>
      </c>
      <c r="R322" cm="1">
        <f t="array" ref="R322">_xlfn.SWITCH(P322,"Monday",1,"Tuesday",2,"Wednesday",3,"Thursday",4,"Friday",5,"Saturday",6,"Sunday",7)</f>
        <v>4</v>
      </c>
    </row>
    <row r="323" spans="1:18" x14ac:dyDescent="0.3">
      <c r="A323">
        <v>323</v>
      </c>
      <c r="B323" t="s">
        <v>430</v>
      </c>
      <c r="C323" t="s">
        <v>46</v>
      </c>
      <c r="D323" t="s">
        <v>18</v>
      </c>
      <c r="E323" t="s">
        <v>179</v>
      </c>
      <c r="F323">
        <v>2.6</v>
      </c>
      <c r="G323">
        <v>270</v>
      </c>
      <c r="H323">
        <v>6393</v>
      </c>
      <c r="I323">
        <v>1</v>
      </c>
      <c r="J323">
        <v>4130</v>
      </c>
      <c r="K323">
        <v>4300</v>
      </c>
      <c r="L323">
        <v>998000</v>
      </c>
      <c r="M323">
        <v>15</v>
      </c>
      <c r="N323">
        <v>0.7</v>
      </c>
      <c r="O323" s="1" t="s">
        <v>28</v>
      </c>
      <c r="P323" s="1" t="s">
        <v>31</v>
      </c>
      <c r="Q323" cm="1">
        <f t="array" ref="Q323">_xlfn.SWITCH(O323,"Monday",1,"Tuesday",2,"Wednesday",3,"Thursday",4,"Friday",5,"Saturday",6,"Sunday",7)</f>
        <v>4</v>
      </c>
      <c r="R323" cm="1">
        <f t="array" ref="R323">_xlfn.SWITCH(P323,"Monday",1,"Tuesday",2,"Wednesday",3,"Thursday",4,"Friday",5,"Saturday",6,"Sunday",7)</f>
        <v>1</v>
      </c>
    </row>
    <row r="324" spans="1:18" x14ac:dyDescent="0.3">
      <c r="A324">
        <v>324</v>
      </c>
      <c r="B324" t="s">
        <v>431</v>
      </c>
      <c r="C324" t="s">
        <v>17</v>
      </c>
      <c r="D324" t="s">
        <v>18</v>
      </c>
      <c r="E324" t="s">
        <v>54</v>
      </c>
      <c r="F324">
        <v>7</v>
      </c>
      <c r="G324">
        <v>3420</v>
      </c>
      <c r="H324">
        <v>4862</v>
      </c>
      <c r="I324">
        <v>1.7</v>
      </c>
      <c r="J324">
        <v>12177</v>
      </c>
      <c r="K324">
        <v>624000</v>
      </c>
      <c r="L324">
        <v>8860000</v>
      </c>
      <c r="M324">
        <v>194</v>
      </c>
      <c r="N324">
        <v>4.5</v>
      </c>
      <c r="O324" s="1" t="s">
        <v>34</v>
      </c>
      <c r="P324" s="1" t="s">
        <v>25</v>
      </c>
      <c r="Q324" cm="1">
        <f t="array" ref="Q324">_xlfn.SWITCH(O324,"Monday",1,"Tuesday",2,"Wednesday",3,"Thursday",4,"Friday",5,"Saturday",6,"Sunday",7)</f>
        <v>3</v>
      </c>
      <c r="R324" cm="1">
        <f t="array" ref="R324">_xlfn.SWITCH(P324,"Monday",1,"Tuesday",2,"Wednesday",3,"Thursday",4,"Friday",5,"Saturday",6,"Sunday",7)</f>
        <v>7</v>
      </c>
    </row>
    <row r="325" spans="1:18" x14ac:dyDescent="0.3">
      <c r="A325">
        <v>325</v>
      </c>
      <c r="B325" t="s">
        <v>432</v>
      </c>
      <c r="C325" t="s">
        <v>38</v>
      </c>
      <c r="D325" t="s">
        <v>18</v>
      </c>
      <c r="E325" t="s">
        <v>27</v>
      </c>
      <c r="F325">
        <v>6.3</v>
      </c>
      <c r="G325">
        <v>4550</v>
      </c>
      <c r="H325">
        <v>14985</v>
      </c>
      <c r="I325">
        <v>1.8</v>
      </c>
      <c r="J325">
        <v>11161</v>
      </c>
      <c r="K325">
        <v>859000</v>
      </c>
      <c r="L325">
        <v>27300000</v>
      </c>
      <c r="M325">
        <v>236</v>
      </c>
      <c r="N325">
        <v>4.5999999999999996</v>
      </c>
      <c r="O325" s="1" t="s">
        <v>25</v>
      </c>
      <c r="P325" s="1" t="s">
        <v>21</v>
      </c>
      <c r="Q325" cm="1">
        <f t="array" ref="Q325">_xlfn.SWITCH(O325,"Monday",1,"Tuesday",2,"Wednesday",3,"Thursday",4,"Friday",5,"Saturday",6,"Sunday",7)</f>
        <v>7</v>
      </c>
      <c r="R325" cm="1">
        <f t="array" ref="R325">_xlfn.SWITCH(P325,"Monday",1,"Tuesday",2,"Wednesday",3,"Thursday",4,"Friday",5,"Saturday",6,"Sunday",7)</f>
        <v>6</v>
      </c>
    </row>
    <row r="326" spans="1:18" x14ac:dyDescent="0.3">
      <c r="A326">
        <v>326</v>
      </c>
      <c r="B326" t="s">
        <v>433</v>
      </c>
      <c r="C326" t="s">
        <v>33</v>
      </c>
      <c r="D326" t="s">
        <v>44</v>
      </c>
      <c r="E326" t="s">
        <v>27</v>
      </c>
      <c r="F326">
        <v>5.5</v>
      </c>
      <c r="G326">
        <v>7640</v>
      </c>
      <c r="H326">
        <v>39372</v>
      </c>
      <c r="I326">
        <v>1</v>
      </c>
      <c r="J326">
        <v>4661</v>
      </c>
      <c r="K326">
        <v>679000</v>
      </c>
      <c r="L326">
        <v>35000000</v>
      </c>
      <c r="M326">
        <v>6</v>
      </c>
      <c r="N326">
        <v>2.2999999999999998</v>
      </c>
      <c r="O326" s="1" t="s">
        <v>21</v>
      </c>
      <c r="P326" s="1" t="s">
        <v>21</v>
      </c>
      <c r="Q326" cm="1">
        <f t="array" ref="Q326">_xlfn.SWITCH(O326,"Monday",1,"Tuesday",2,"Wednesday",3,"Thursday",4,"Friday",5,"Saturday",6,"Sunday",7)</f>
        <v>6</v>
      </c>
      <c r="R326" cm="1">
        <f t="array" ref="R326">_xlfn.SWITCH(P326,"Monday",1,"Tuesday",2,"Wednesday",3,"Thursday",4,"Friday",5,"Saturday",6,"Sunday",7)</f>
        <v>6</v>
      </c>
    </row>
    <row r="327" spans="1:18" x14ac:dyDescent="0.3">
      <c r="A327">
        <v>327</v>
      </c>
      <c r="B327" t="s">
        <v>434</v>
      </c>
      <c r="C327" t="s">
        <v>38</v>
      </c>
      <c r="D327" t="s">
        <v>18</v>
      </c>
      <c r="E327" t="s">
        <v>40</v>
      </c>
      <c r="F327">
        <v>2.2000000000000002</v>
      </c>
      <c r="G327">
        <v>7300</v>
      </c>
      <c r="H327">
        <v>0</v>
      </c>
      <c r="I327">
        <v>1.2</v>
      </c>
      <c r="J327">
        <v>790</v>
      </c>
      <c r="K327">
        <v>29200</v>
      </c>
      <c r="L327">
        <v>0</v>
      </c>
      <c r="M327">
        <v>2</v>
      </c>
      <c r="N327">
        <v>1</v>
      </c>
      <c r="O327" s="1" t="s">
        <v>21</v>
      </c>
      <c r="P327" s="1" t="s">
        <v>28</v>
      </c>
      <c r="Q327" cm="1">
        <f t="array" ref="Q327">_xlfn.SWITCH(O327,"Monday",1,"Tuesday",2,"Wednesday",3,"Thursday",4,"Friday",5,"Saturday",6,"Sunday",7)</f>
        <v>6</v>
      </c>
      <c r="R327" cm="1">
        <f t="array" ref="R327">_xlfn.SWITCH(P327,"Monday",1,"Tuesday",2,"Wednesday",3,"Thursday",4,"Friday",5,"Saturday",6,"Sunday",7)</f>
        <v>4</v>
      </c>
    </row>
    <row r="328" spans="1:18" x14ac:dyDescent="0.3">
      <c r="A328">
        <v>328</v>
      </c>
      <c r="B328" t="s">
        <v>435</v>
      </c>
      <c r="C328" t="s">
        <v>48</v>
      </c>
      <c r="D328" t="s">
        <v>18</v>
      </c>
      <c r="E328" t="s">
        <v>19</v>
      </c>
      <c r="F328">
        <v>2.4</v>
      </c>
      <c r="G328">
        <v>4427</v>
      </c>
      <c r="H328">
        <v>0</v>
      </c>
      <c r="I328">
        <v>1.1000000000000001</v>
      </c>
      <c r="J328">
        <v>5290</v>
      </c>
      <c r="K328">
        <v>987000</v>
      </c>
      <c r="L328">
        <v>8</v>
      </c>
      <c r="M328">
        <v>16</v>
      </c>
      <c r="N328">
        <v>3.9</v>
      </c>
      <c r="O328" s="1" t="s">
        <v>25</v>
      </c>
      <c r="P328" s="1" t="s">
        <v>28</v>
      </c>
      <c r="Q328" cm="1">
        <f t="array" ref="Q328">_xlfn.SWITCH(O328,"Monday",1,"Tuesday",2,"Wednesday",3,"Thursday",4,"Friday",5,"Saturday",6,"Sunday",7)</f>
        <v>7</v>
      </c>
      <c r="R328" cm="1">
        <f t="array" ref="R328">_xlfn.SWITCH(P328,"Monday",1,"Tuesday",2,"Wednesday",3,"Thursday",4,"Friday",5,"Saturday",6,"Sunday",7)</f>
        <v>4</v>
      </c>
    </row>
    <row r="329" spans="1:18" x14ac:dyDescent="0.3">
      <c r="A329">
        <v>329</v>
      </c>
      <c r="B329" t="s">
        <v>436</v>
      </c>
      <c r="C329" t="s">
        <v>53</v>
      </c>
      <c r="D329" t="s">
        <v>18</v>
      </c>
      <c r="E329" t="s">
        <v>40</v>
      </c>
      <c r="F329">
        <v>4.7</v>
      </c>
      <c r="G329">
        <v>1005</v>
      </c>
      <c r="H329">
        <v>4590</v>
      </c>
      <c r="I329">
        <v>1.1000000000000001</v>
      </c>
      <c r="J329">
        <v>1976</v>
      </c>
      <c r="K329">
        <v>435000</v>
      </c>
      <c r="L329">
        <v>199000</v>
      </c>
      <c r="M329">
        <v>56</v>
      </c>
      <c r="N329">
        <v>1.3</v>
      </c>
      <c r="O329" s="1" t="s">
        <v>21</v>
      </c>
      <c r="P329" s="1" t="s">
        <v>25</v>
      </c>
      <c r="Q329" cm="1">
        <f t="array" ref="Q329">_xlfn.SWITCH(O329,"Monday",1,"Tuesday",2,"Wednesday",3,"Thursday",4,"Friday",5,"Saturday",6,"Sunday",7)</f>
        <v>6</v>
      </c>
      <c r="R329" cm="1">
        <f t="array" ref="R329">_xlfn.SWITCH(P329,"Monday",1,"Tuesday",2,"Wednesday",3,"Thursday",4,"Friday",5,"Saturday",6,"Sunday",7)</f>
        <v>7</v>
      </c>
    </row>
    <row r="330" spans="1:18" x14ac:dyDescent="0.3">
      <c r="A330">
        <v>330</v>
      </c>
      <c r="B330" t="s">
        <v>437</v>
      </c>
      <c r="C330" t="s">
        <v>53</v>
      </c>
      <c r="D330" t="s">
        <v>18</v>
      </c>
      <c r="E330" t="s">
        <v>40</v>
      </c>
      <c r="F330">
        <v>7.5</v>
      </c>
      <c r="G330">
        <v>2400</v>
      </c>
      <c r="H330">
        <v>1153</v>
      </c>
      <c r="I330">
        <v>1.3</v>
      </c>
      <c r="J330">
        <v>6594</v>
      </c>
      <c r="K330">
        <v>261000</v>
      </c>
      <c r="L330">
        <v>1250000</v>
      </c>
      <c r="M330">
        <v>80</v>
      </c>
      <c r="N330">
        <v>5.7</v>
      </c>
      <c r="O330" s="1" t="s">
        <v>28</v>
      </c>
      <c r="P330" s="1" t="s">
        <v>25</v>
      </c>
      <c r="Q330" cm="1">
        <f t="array" ref="Q330">_xlfn.SWITCH(O330,"Monday",1,"Tuesday",2,"Wednesday",3,"Thursday",4,"Friday",5,"Saturday",6,"Sunday",7)</f>
        <v>4</v>
      </c>
      <c r="R330" cm="1">
        <f t="array" ref="R330">_xlfn.SWITCH(P330,"Monday",1,"Tuesday",2,"Wednesday",3,"Thursday",4,"Friday",5,"Saturday",6,"Sunday",7)</f>
        <v>7</v>
      </c>
    </row>
    <row r="331" spans="1:18" x14ac:dyDescent="0.3">
      <c r="A331">
        <v>331</v>
      </c>
      <c r="B331" t="s">
        <v>438</v>
      </c>
      <c r="C331" t="s">
        <v>17</v>
      </c>
      <c r="D331" t="s">
        <v>18</v>
      </c>
      <c r="E331" t="s">
        <v>207</v>
      </c>
      <c r="F331">
        <v>6.2</v>
      </c>
      <c r="G331">
        <v>2500</v>
      </c>
      <c r="H331">
        <v>1113</v>
      </c>
      <c r="I331">
        <v>1.3</v>
      </c>
      <c r="J331">
        <v>8169</v>
      </c>
      <c r="K331">
        <v>334000</v>
      </c>
      <c r="L331">
        <v>1570000</v>
      </c>
      <c r="M331">
        <v>294</v>
      </c>
      <c r="N331">
        <v>3.4</v>
      </c>
      <c r="O331" s="1" t="s">
        <v>28</v>
      </c>
      <c r="P331" s="1" t="s">
        <v>25</v>
      </c>
      <c r="Q331" cm="1">
        <f t="array" ref="Q331">_xlfn.SWITCH(O331,"Monday",1,"Tuesday",2,"Wednesday",3,"Thursday",4,"Friday",5,"Saturday",6,"Sunday",7)</f>
        <v>4</v>
      </c>
      <c r="R331" cm="1">
        <f t="array" ref="R331">_xlfn.SWITCH(P331,"Monday",1,"Tuesday",2,"Wednesday",3,"Thursday",4,"Friday",5,"Saturday",6,"Sunday",7)</f>
        <v>7</v>
      </c>
    </row>
    <row r="332" spans="1:18" x14ac:dyDescent="0.3">
      <c r="A332">
        <v>332</v>
      </c>
      <c r="B332" t="s">
        <v>439</v>
      </c>
      <c r="C332" t="s">
        <v>48</v>
      </c>
      <c r="D332" t="s">
        <v>18</v>
      </c>
      <c r="E332" t="s">
        <v>56</v>
      </c>
      <c r="F332">
        <v>3.8</v>
      </c>
      <c r="G332">
        <v>3360</v>
      </c>
      <c r="H332">
        <v>12726</v>
      </c>
      <c r="I332">
        <v>2</v>
      </c>
      <c r="J332">
        <v>5836</v>
      </c>
      <c r="K332">
        <v>486000</v>
      </c>
      <c r="L332">
        <v>18400000</v>
      </c>
      <c r="M332">
        <v>42</v>
      </c>
      <c r="N332">
        <v>4.9000000000000004</v>
      </c>
      <c r="O332" s="1" t="s">
        <v>20</v>
      </c>
      <c r="P332" s="1" t="s">
        <v>21</v>
      </c>
      <c r="Q332" cm="1">
        <f t="array" ref="Q332">_xlfn.SWITCH(O332,"Monday",1,"Tuesday",2,"Wednesday",3,"Thursday",4,"Friday",5,"Saturday",6,"Sunday",7)</f>
        <v>5</v>
      </c>
      <c r="R332" cm="1">
        <f t="array" ref="R332">_xlfn.SWITCH(P332,"Monday",1,"Tuesday",2,"Wednesday",3,"Thursday",4,"Friday",5,"Saturday",6,"Sunday",7)</f>
        <v>6</v>
      </c>
    </row>
    <row r="333" spans="1:18" x14ac:dyDescent="0.3">
      <c r="A333">
        <v>333</v>
      </c>
      <c r="B333" t="s">
        <v>440</v>
      </c>
      <c r="C333" t="s">
        <v>146</v>
      </c>
      <c r="D333" t="s">
        <v>18</v>
      </c>
      <c r="E333" t="s">
        <v>51</v>
      </c>
      <c r="F333">
        <v>5.7</v>
      </c>
      <c r="G333">
        <v>2140</v>
      </c>
      <c r="H333">
        <v>6713</v>
      </c>
      <c r="I333">
        <v>1.4</v>
      </c>
      <c r="J333">
        <v>5081</v>
      </c>
      <c r="K333">
        <v>188000</v>
      </c>
      <c r="L333">
        <v>5900000</v>
      </c>
      <c r="M333">
        <v>38</v>
      </c>
      <c r="N333">
        <v>4.2</v>
      </c>
      <c r="O333" s="1" t="s">
        <v>24</v>
      </c>
      <c r="P333" s="1" t="s">
        <v>25</v>
      </c>
      <c r="Q333" cm="1">
        <f t="array" ref="Q333">_xlfn.SWITCH(O333,"Monday",1,"Tuesday",2,"Wednesday",3,"Thursday",4,"Friday",5,"Saturday",6,"Sunday",7)</f>
        <v>2</v>
      </c>
      <c r="R333" cm="1">
        <f t="array" ref="R333">_xlfn.SWITCH(P333,"Monday",1,"Tuesday",2,"Wednesday",3,"Thursday",4,"Friday",5,"Saturday",6,"Sunday",7)</f>
        <v>7</v>
      </c>
    </row>
    <row r="334" spans="1:18" x14ac:dyDescent="0.3">
      <c r="A334">
        <v>334</v>
      </c>
      <c r="B334" t="s">
        <v>441</v>
      </c>
      <c r="C334" t="s">
        <v>69</v>
      </c>
      <c r="D334" t="s">
        <v>18</v>
      </c>
      <c r="E334" t="s">
        <v>27</v>
      </c>
      <c r="F334">
        <v>6.5</v>
      </c>
      <c r="G334">
        <v>4950</v>
      </c>
      <c r="H334">
        <v>8030</v>
      </c>
      <c r="I334">
        <v>1.3</v>
      </c>
      <c r="J334">
        <v>4212</v>
      </c>
      <c r="K334">
        <v>365000</v>
      </c>
      <c r="L334">
        <v>2570000</v>
      </c>
      <c r="M334">
        <v>15</v>
      </c>
      <c r="N334">
        <v>1.9</v>
      </c>
      <c r="O334" s="1" t="s">
        <v>28</v>
      </c>
      <c r="P334" s="1" t="s">
        <v>25</v>
      </c>
      <c r="Q334" cm="1">
        <f t="array" ref="Q334">_xlfn.SWITCH(O334,"Monday",1,"Tuesday",2,"Wednesday",3,"Thursday",4,"Friday",5,"Saturday",6,"Sunday",7)</f>
        <v>4</v>
      </c>
      <c r="R334" cm="1">
        <f t="array" ref="R334">_xlfn.SWITCH(P334,"Monday",1,"Tuesday",2,"Wednesday",3,"Thursday",4,"Friday",5,"Saturday",6,"Sunday",7)</f>
        <v>7</v>
      </c>
    </row>
    <row r="335" spans="1:18" x14ac:dyDescent="0.3">
      <c r="A335">
        <v>335</v>
      </c>
      <c r="B335" t="s">
        <v>442</v>
      </c>
      <c r="C335" t="s">
        <v>69</v>
      </c>
      <c r="D335" t="s">
        <v>18</v>
      </c>
      <c r="E335" t="s">
        <v>19</v>
      </c>
      <c r="F335">
        <v>5.2</v>
      </c>
      <c r="G335">
        <v>5950</v>
      </c>
      <c r="H335">
        <v>0</v>
      </c>
      <c r="I335">
        <v>1.5</v>
      </c>
      <c r="J335">
        <v>2680</v>
      </c>
      <c r="K335">
        <v>28600</v>
      </c>
      <c r="L335">
        <v>0</v>
      </c>
      <c r="M335">
        <v>21</v>
      </c>
      <c r="N335">
        <v>0.7</v>
      </c>
      <c r="O335" s="1" t="s">
        <v>31</v>
      </c>
      <c r="P335" s="1" t="s">
        <v>31</v>
      </c>
      <c r="Q335" cm="1">
        <f t="array" ref="Q335">_xlfn.SWITCH(O335,"Monday",1,"Tuesday",2,"Wednesday",3,"Thursday",4,"Friday",5,"Saturday",6,"Sunday",7)</f>
        <v>1</v>
      </c>
      <c r="R335" cm="1">
        <f t="array" ref="R335">_xlfn.SWITCH(P335,"Monday",1,"Tuesday",2,"Wednesday",3,"Thursday",4,"Friday",5,"Saturday",6,"Sunday",7)</f>
        <v>1</v>
      </c>
    </row>
    <row r="336" spans="1:18" x14ac:dyDescent="0.3">
      <c r="A336">
        <v>336</v>
      </c>
      <c r="B336" t="s">
        <v>443</v>
      </c>
      <c r="C336" t="s">
        <v>33</v>
      </c>
      <c r="D336" t="s">
        <v>18</v>
      </c>
      <c r="E336" t="s">
        <v>27</v>
      </c>
      <c r="F336">
        <v>3.5</v>
      </c>
      <c r="G336">
        <v>4490</v>
      </c>
      <c r="H336">
        <v>6854</v>
      </c>
      <c r="I336">
        <v>1.1000000000000001</v>
      </c>
      <c r="J336">
        <v>6807</v>
      </c>
      <c r="K336">
        <v>789000</v>
      </c>
      <c r="L336">
        <v>12000000</v>
      </c>
      <c r="M336">
        <v>64</v>
      </c>
      <c r="N336">
        <v>5.5</v>
      </c>
      <c r="O336" s="1" t="s">
        <v>25</v>
      </c>
      <c r="P336" s="1" t="s">
        <v>34</v>
      </c>
      <c r="Q336" cm="1">
        <f t="array" ref="Q336">_xlfn.SWITCH(O336,"Monday",1,"Tuesday",2,"Wednesday",3,"Thursday",4,"Friday",5,"Saturday",6,"Sunday",7)</f>
        <v>7</v>
      </c>
      <c r="R336" cm="1">
        <f t="array" ref="R336">_xlfn.SWITCH(P336,"Monday",1,"Tuesday",2,"Wednesday",3,"Thursday",4,"Friday",5,"Saturday",6,"Sunday",7)</f>
        <v>3</v>
      </c>
    </row>
    <row r="337" spans="1:18" x14ac:dyDescent="0.3">
      <c r="A337">
        <v>337</v>
      </c>
      <c r="B337" t="s">
        <v>444</v>
      </c>
      <c r="C337" t="s">
        <v>64</v>
      </c>
      <c r="D337" t="s">
        <v>18</v>
      </c>
      <c r="E337" t="s">
        <v>19</v>
      </c>
      <c r="F337">
        <v>16.100000000000001</v>
      </c>
      <c r="G337">
        <v>800</v>
      </c>
      <c r="H337">
        <v>2942</v>
      </c>
      <c r="I337">
        <v>1.5</v>
      </c>
      <c r="J337">
        <v>44732</v>
      </c>
      <c r="K337">
        <v>175000</v>
      </c>
      <c r="L337">
        <v>73300000</v>
      </c>
      <c r="M337">
        <v>277</v>
      </c>
      <c r="N337">
        <v>6.9</v>
      </c>
      <c r="O337" s="1" t="s">
        <v>31</v>
      </c>
      <c r="P337" s="1" t="s">
        <v>21</v>
      </c>
      <c r="Q337" cm="1">
        <f t="array" ref="Q337">_xlfn.SWITCH(O337,"Monday",1,"Tuesday",2,"Wednesday",3,"Thursday",4,"Friday",5,"Saturday",6,"Sunday",7)</f>
        <v>1</v>
      </c>
      <c r="R337" cm="1">
        <f t="array" ref="R337">_xlfn.SWITCH(P337,"Monday",1,"Tuesday",2,"Wednesday",3,"Thursday",4,"Friday",5,"Saturday",6,"Sunday",7)</f>
        <v>6</v>
      </c>
    </row>
    <row r="338" spans="1:18" x14ac:dyDescent="0.3">
      <c r="A338">
        <v>338</v>
      </c>
      <c r="B338" t="s">
        <v>445</v>
      </c>
      <c r="C338" t="s">
        <v>33</v>
      </c>
      <c r="D338" t="s">
        <v>18</v>
      </c>
      <c r="E338" t="s">
        <v>51</v>
      </c>
      <c r="F338">
        <v>4</v>
      </c>
      <c r="G338">
        <v>2116</v>
      </c>
      <c r="H338">
        <v>35555</v>
      </c>
      <c r="I338">
        <v>1.3</v>
      </c>
      <c r="J338">
        <v>4691</v>
      </c>
      <c r="K338">
        <v>2490000</v>
      </c>
      <c r="L338">
        <v>41800000</v>
      </c>
      <c r="M338">
        <v>74</v>
      </c>
      <c r="N338">
        <v>4.4000000000000004</v>
      </c>
      <c r="O338" s="1" t="s">
        <v>34</v>
      </c>
      <c r="P338" s="1" t="s">
        <v>25</v>
      </c>
      <c r="Q338" cm="1">
        <f t="array" ref="Q338">_xlfn.SWITCH(O338,"Monday",1,"Tuesday",2,"Wednesday",3,"Thursday",4,"Friday",5,"Saturday",6,"Sunday",7)</f>
        <v>3</v>
      </c>
      <c r="R338" cm="1">
        <f t="array" ref="R338">_xlfn.SWITCH(P338,"Monday",1,"Tuesday",2,"Wednesday",3,"Thursday",4,"Friday",5,"Saturday",6,"Sunday",7)</f>
        <v>7</v>
      </c>
    </row>
    <row r="339" spans="1:18" x14ac:dyDescent="0.3">
      <c r="A339">
        <v>339</v>
      </c>
      <c r="B339" t="s">
        <v>446</v>
      </c>
      <c r="C339" t="s">
        <v>17</v>
      </c>
      <c r="D339" t="s">
        <v>18</v>
      </c>
      <c r="E339" t="s">
        <v>39</v>
      </c>
      <c r="F339">
        <v>9.1999999999999993</v>
      </c>
      <c r="G339">
        <v>2260</v>
      </c>
      <c r="H339">
        <v>15728</v>
      </c>
      <c r="I339">
        <v>1.1000000000000001</v>
      </c>
      <c r="J339">
        <v>12889</v>
      </c>
      <c r="K339">
        <v>314000</v>
      </c>
      <c r="L339">
        <v>21800000</v>
      </c>
      <c r="M339">
        <v>34</v>
      </c>
      <c r="N339">
        <v>4.2</v>
      </c>
      <c r="O339" s="1" t="s">
        <v>31</v>
      </c>
      <c r="P339" s="1" t="s">
        <v>20</v>
      </c>
      <c r="Q339" cm="1">
        <f t="array" ref="Q339">_xlfn.SWITCH(O339,"Monday",1,"Tuesday",2,"Wednesday",3,"Thursday",4,"Friday",5,"Saturday",6,"Sunday",7)</f>
        <v>1</v>
      </c>
      <c r="R339" cm="1">
        <f t="array" ref="R339">_xlfn.SWITCH(P339,"Monday",1,"Tuesday",2,"Wednesday",3,"Thursday",4,"Friday",5,"Saturday",6,"Sunday",7)</f>
        <v>5</v>
      </c>
    </row>
    <row r="340" spans="1:18" x14ac:dyDescent="0.3">
      <c r="A340">
        <v>340</v>
      </c>
      <c r="B340" t="s">
        <v>447</v>
      </c>
      <c r="C340" t="s">
        <v>33</v>
      </c>
      <c r="D340" t="s">
        <v>44</v>
      </c>
      <c r="E340" t="s">
        <v>142</v>
      </c>
      <c r="F340">
        <v>3.9</v>
      </c>
      <c r="G340">
        <v>7330</v>
      </c>
      <c r="H340">
        <v>89003</v>
      </c>
      <c r="I340">
        <v>1</v>
      </c>
      <c r="J340">
        <v>6710</v>
      </c>
      <c r="K340">
        <v>122000</v>
      </c>
      <c r="L340">
        <v>14800000</v>
      </c>
      <c r="M340">
        <v>5</v>
      </c>
      <c r="N340">
        <v>0.8</v>
      </c>
      <c r="O340" s="1" t="s">
        <v>24</v>
      </c>
      <c r="P340" s="1" t="s">
        <v>25</v>
      </c>
      <c r="Q340" cm="1">
        <f t="array" ref="Q340">_xlfn.SWITCH(O340,"Monday",1,"Tuesday",2,"Wednesday",3,"Thursday",4,"Friday",5,"Saturday",6,"Sunday",7)</f>
        <v>2</v>
      </c>
      <c r="R340" cm="1">
        <f t="array" ref="R340">_xlfn.SWITCH(P340,"Monday",1,"Tuesday",2,"Wednesday",3,"Thursday",4,"Friday",5,"Saturday",6,"Sunday",7)</f>
        <v>7</v>
      </c>
    </row>
    <row r="341" spans="1:18" x14ac:dyDescent="0.3">
      <c r="A341">
        <v>341</v>
      </c>
      <c r="B341" t="s">
        <v>448</v>
      </c>
      <c r="C341" t="s">
        <v>33</v>
      </c>
      <c r="D341" t="s">
        <v>18</v>
      </c>
      <c r="E341" t="s">
        <v>19</v>
      </c>
      <c r="F341">
        <v>3</v>
      </c>
      <c r="G341">
        <v>2911</v>
      </c>
      <c r="H341">
        <v>7387</v>
      </c>
      <c r="I341">
        <v>2</v>
      </c>
      <c r="J341">
        <v>3798</v>
      </c>
      <c r="K341">
        <v>3260000</v>
      </c>
      <c r="L341">
        <v>8279999</v>
      </c>
      <c r="M341">
        <v>268</v>
      </c>
      <c r="N341">
        <v>3.7</v>
      </c>
      <c r="O341" s="1" t="s">
        <v>34</v>
      </c>
      <c r="P341" s="1" t="s">
        <v>20</v>
      </c>
      <c r="Q341" cm="1">
        <f t="array" ref="Q341">_xlfn.SWITCH(O341,"Monday",1,"Tuesday",2,"Wednesday",3,"Thursday",4,"Friday",5,"Saturday",6,"Sunday",7)</f>
        <v>3</v>
      </c>
      <c r="R341" cm="1">
        <f t="array" ref="R341">_xlfn.SWITCH(P341,"Monday",1,"Tuesday",2,"Wednesday",3,"Thursday",4,"Friday",5,"Saturday",6,"Sunday",7)</f>
        <v>5</v>
      </c>
    </row>
    <row r="342" spans="1:18" x14ac:dyDescent="0.3">
      <c r="A342">
        <v>342</v>
      </c>
      <c r="B342" t="s">
        <v>449</v>
      </c>
      <c r="C342" t="s">
        <v>69</v>
      </c>
      <c r="D342" t="s">
        <v>18</v>
      </c>
      <c r="E342" t="s">
        <v>51</v>
      </c>
      <c r="F342">
        <v>2</v>
      </c>
      <c r="G342">
        <v>6727</v>
      </c>
      <c r="H342">
        <v>0</v>
      </c>
      <c r="I342">
        <v>1.5</v>
      </c>
      <c r="J342">
        <v>100</v>
      </c>
      <c r="K342">
        <v>30300</v>
      </c>
      <c r="L342">
        <v>0</v>
      </c>
      <c r="M342">
        <v>3</v>
      </c>
      <c r="N342">
        <v>4.4000000000000004</v>
      </c>
      <c r="O342" s="1" t="s">
        <v>31</v>
      </c>
      <c r="P342" s="1" t="s">
        <v>21</v>
      </c>
      <c r="Q342" cm="1">
        <f t="array" ref="Q342">_xlfn.SWITCH(O342,"Monday",1,"Tuesday",2,"Wednesday",3,"Thursday",4,"Friday",5,"Saturday",6,"Sunday",7)</f>
        <v>1</v>
      </c>
      <c r="R342" cm="1">
        <f t="array" ref="R342">_xlfn.SWITCH(P342,"Monday",1,"Tuesday",2,"Wednesday",3,"Thursday",4,"Friday",5,"Saturday",6,"Sunday",7)</f>
        <v>6</v>
      </c>
    </row>
    <row r="343" spans="1:18" x14ac:dyDescent="0.3">
      <c r="A343">
        <v>343</v>
      </c>
      <c r="B343" t="s">
        <v>450</v>
      </c>
      <c r="C343" t="s">
        <v>17</v>
      </c>
      <c r="D343" t="s">
        <v>18</v>
      </c>
      <c r="E343" t="s">
        <v>27</v>
      </c>
      <c r="F343">
        <v>8.5</v>
      </c>
      <c r="G343">
        <v>6060</v>
      </c>
      <c r="H343">
        <v>1823</v>
      </c>
      <c r="I343">
        <v>1.1000000000000001</v>
      </c>
      <c r="J343">
        <v>12738</v>
      </c>
      <c r="K343">
        <v>966000</v>
      </c>
      <c r="L343">
        <v>2910000</v>
      </c>
      <c r="M343">
        <v>73</v>
      </c>
      <c r="N343">
        <v>6.2</v>
      </c>
      <c r="O343" s="1" t="s">
        <v>28</v>
      </c>
      <c r="P343" s="1" t="s">
        <v>31</v>
      </c>
      <c r="Q343" cm="1">
        <f t="array" ref="Q343">_xlfn.SWITCH(O343,"Monday",1,"Tuesday",2,"Wednesday",3,"Thursday",4,"Friday",5,"Saturday",6,"Sunday",7)</f>
        <v>4</v>
      </c>
      <c r="R343" cm="1">
        <f t="array" ref="R343">_xlfn.SWITCH(P343,"Monday",1,"Tuesday",2,"Wednesday",3,"Thursday",4,"Friday",5,"Saturday",6,"Sunday",7)</f>
        <v>1</v>
      </c>
    </row>
    <row r="344" spans="1:18" x14ac:dyDescent="0.3">
      <c r="A344">
        <v>344</v>
      </c>
      <c r="B344" t="s">
        <v>451</v>
      </c>
      <c r="C344" t="s">
        <v>17</v>
      </c>
      <c r="D344" t="s">
        <v>18</v>
      </c>
      <c r="E344" t="s">
        <v>19</v>
      </c>
      <c r="F344">
        <v>4.8</v>
      </c>
      <c r="G344">
        <v>3710</v>
      </c>
      <c r="H344">
        <v>6586</v>
      </c>
      <c r="I344">
        <v>1.7</v>
      </c>
      <c r="J344">
        <v>6199</v>
      </c>
      <c r="K344">
        <v>495000</v>
      </c>
      <c r="L344">
        <v>8790000</v>
      </c>
      <c r="M344">
        <v>290</v>
      </c>
      <c r="N344">
        <v>4.3</v>
      </c>
      <c r="O344" s="1" t="s">
        <v>28</v>
      </c>
      <c r="P344" s="1" t="s">
        <v>31</v>
      </c>
      <c r="Q344" cm="1">
        <f t="array" ref="Q344">_xlfn.SWITCH(O344,"Monday",1,"Tuesday",2,"Wednesday",3,"Thursday",4,"Friday",5,"Saturday",6,"Sunday",7)</f>
        <v>4</v>
      </c>
      <c r="R344" cm="1">
        <f t="array" ref="R344">_xlfn.SWITCH(P344,"Monday",1,"Tuesday",2,"Wednesday",3,"Thursday",4,"Friday",5,"Saturday",6,"Sunday",7)</f>
        <v>1</v>
      </c>
    </row>
    <row r="345" spans="1:18" x14ac:dyDescent="0.3">
      <c r="A345">
        <v>345</v>
      </c>
      <c r="B345" t="s">
        <v>452</v>
      </c>
      <c r="C345" t="s">
        <v>48</v>
      </c>
      <c r="D345" t="s">
        <v>18</v>
      </c>
      <c r="E345" t="s">
        <v>453</v>
      </c>
      <c r="F345">
        <v>7</v>
      </c>
      <c r="G345">
        <v>1960</v>
      </c>
      <c r="H345">
        <v>20779</v>
      </c>
      <c r="I345">
        <v>1.5</v>
      </c>
      <c r="J345">
        <v>14745</v>
      </c>
      <c r="K345">
        <v>385000</v>
      </c>
      <c r="L345">
        <v>41300000</v>
      </c>
      <c r="M345">
        <v>157</v>
      </c>
      <c r="N345">
        <v>6.4</v>
      </c>
      <c r="O345" s="1" t="s">
        <v>24</v>
      </c>
      <c r="P345" s="1" t="s">
        <v>20</v>
      </c>
      <c r="Q345" cm="1">
        <f t="array" ref="Q345">_xlfn.SWITCH(O345,"Monday",1,"Tuesday",2,"Wednesday",3,"Thursday",4,"Friday",5,"Saturday",6,"Sunday",7)</f>
        <v>2</v>
      </c>
      <c r="R345" cm="1">
        <f t="array" ref="R345">_xlfn.SWITCH(P345,"Monday",1,"Tuesday",2,"Wednesday",3,"Thursday",4,"Friday",5,"Saturday",6,"Sunday",7)</f>
        <v>5</v>
      </c>
    </row>
    <row r="346" spans="1:18" x14ac:dyDescent="0.3">
      <c r="A346">
        <v>346</v>
      </c>
      <c r="B346" t="s">
        <v>454</v>
      </c>
      <c r="C346" t="s">
        <v>46</v>
      </c>
      <c r="D346" t="s">
        <v>18</v>
      </c>
      <c r="E346" t="s">
        <v>62</v>
      </c>
      <c r="F346">
        <v>23.8</v>
      </c>
      <c r="G346">
        <v>5980</v>
      </c>
      <c r="H346">
        <v>24018</v>
      </c>
      <c r="I346">
        <v>9.3000000000000007</v>
      </c>
      <c r="J346">
        <v>3435</v>
      </c>
      <c r="K346">
        <v>568000</v>
      </c>
      <c r="L346">
        <v>21400000</v>
      </c>
      <c r="M346">
        <v>355</v>
      </c>
      <c r="N346">
        <v>4.2</v>
      </c>
      <c r="O346" s="1" t="s">
        <v>21</v>
      </c>
      <c r="P346" s="1" t="s">
        <v>21</v>
      </c>
      <c r="Q346" cm="1">
        <f t="array" ref="Q346">_xlfn.SWITCH(O346,"Monday",1,"Tuesday",2,"Wednesday",3,"Thursday",4,"Friday",5,"Saturday",6,"Sunday",7)</f>
        <v>6</v>
      </c>
      <c r="R346" cm="1">
        <f t="array" ref="R346">_xlfn.SWITCH(P346,"Monday",1,"Tuesday",2,"Wednesday",3,"Thursday",4,"Friday",5,"Saturday",6,"Sunday",7)</f>
        <v>6</v>
      </c>
    </row>
    <row r="347" spans="1:18" x14ac:dyDescent="0.3">
      <c r="A347">
        <v>347</v>
      </c>
      <c r="B347" t="s">
        <v>455</v>
      </c>
      <c r="C347" t="s">
        <v>17</v>
      </c>
      <c r="D347" t="s">
        <v>18</v>
      </c>
      <c r="E347" t="s">
        <v>27</v>
      </c>
      <c r="F347">
        <v>5.7</v>
      </c>
      <c r="G347">
        <v>5530</v>
      </c>
      <c r="H347">
        <v>8635</v>
      </c>
      <c r="I347">
        <v>1.1000000000000001</v>
      </c>
      <c r="J347">
        <v>6245</v>
      </c>
      <c r="K347">
        <v>580000</v>
      </c>
      <c r="L347">
        <v>9060000</v>
      </c>
      <c r="M347">
        <v>30</v>
      </c>
      <c r="N347">
        <v>3.1</v>
      </c>
      <c r="O347" s="1" t="s">
        <v>28</v>
      </c>
      <c r="P347" s="1" t="s">
        <v>25</v>
      </c>
      <c r="Q347" cm="1">
        <f t="array" ref="Q347">_xlfn.SWITCH(O347,"Monday",1,"Tuesday",2,"Wednesday",3,"Thursday",4,"Friday",5,"Saturday",6,"Sunday",7)</f>
        <v>4</v>
      </c>
      <c r="R347" cm="1">
        <f t="array" ref="R347">_xlfn.SWITCH(P347,"Monday",1,"Tuesday",2,"Wednesday",3,"Thursday",4,"Friday",5,"Saturday",6,"Sunday",7)</f>
        <v>7</v>
      </c>
    </row>
    <row r="348" spans="1:18" x14ac:dyDescent="0.3">
      <c r="A348">
        <v>348</v>
      </c>
      <c r="B348" t="s">
        <v>456</v>
      </c>
      <c r="C348" t="s">
        <v>80</v>
      </c>
      <c r="D348" t="s">
        <v>18</v>
      </c>
      <c r="E348" t="s">
        <v>19</v>
      </c>
      <c r="F348">
        <v>4.2</v>
      </c>
      <c r="G348">
        <v>3210</v>
      </c>
      <c r="H348">
        <v>6030</v>
      </c>
      <c r="I348">
        <v>2.7</v>
      </c>
      <c r="J348">
        <v>4756</v>
      </c>
      <c r="K348">
        <v>355000</v>
      </c>
      <c r="L348">
        <v>665000</v>
      </c>
      <c r="M348">
        <v>410</v>
      </c>
      <c r="N348">
        <v>4.2</v>
      </c>
      <c r="O348" s="1" t="s">
        <v>24</v>
      </c>
      <c r="P348" s="1" t="s">
        <v>25</v>
      </c>
      <c r="Q348" cm="1">
        <f t="array" ref="Q348">_xlfn.SWITCH(O348,"Monday",1,"Tuesday",2,"Wednesday",3,"Thursday",4,"Friday",5,"Saturday",6,"Sunday",7)</f>
        <v>2</v>
      </c>
      <c r="R348" cm="1">
        <f t="array" ref="R348">_xlfn.SWITCH(P348,"Monday",1,"Tuesday",2,"Wednesday",3,"Thursday",4,"Friday",5,"Saturday",6,"Sunday",7)</f>
        <v>7</v>
      </c>
    </row>
    <row r="349" spans="1:18" x14ac:dyDescent="0.3">
      <c r="A349">
        <v>349</v>
      </c>
      <c r="B349" t="s">
        <v>457</v>
      </c>
      <c r="C349" t="s">
        <v>17</v>
      </c>
      <c r="D349" t="s">
        <v>18</v>
      </c>
      <c r="E349" t="s">
        <v>40</v>
      </c>
      <c r="F349">
        <v>5.5</v>
      </c>
      <c r="G349">
        <v>1427</v>
      </c>
      <c r="H349">
        <v>26147</v>
      </c>
      <c r="I349">
        <v>1.2</v>
      </c>
      <c r="J349">
        <v>5773</v>
      </c>
      <c r="K349">
        <v>2049999</v>
      </c>
      <c r="L349">
        <v>62400000</v>
      </c>
      <c r="M349">
        <v>52</v>
      </c>
      <c r="N349">
        <v>2.7</v>
      </c>
      <c r="O349" s="1" t="s">
        <v>34</v>
      </c>
      <c r="P349" s="1" t="s">
        <v>34</v>
      </c>
      <c r="Q349" cm="1">
        <f t="array" ref="Q349">_xlfn.SWITCH(O349,"Monday",1,"Tuesday",2,"Wednesday",3,"Thursday",4,"Friday",5,"Saturday",6,"Sunday",7)</f>
        <v>3</v>
      </c>
      <c r="R349" cm="1">
        <f t="array" ref="R349">_xlfn.SWITCH(P349,"Monday",1,"Tuesday",2,"Wednesday",3,"Thursday",4,"Friday",5,"Saturday",6,"Sunday",7)</f>
        <v>3</v>
      </c>
    </row>
    <row r="350" spans="1:18" x14ac:dyDescent="0.3">
      <c r="A350">
        <v>350</v>
      </c>
      <c r="B350" t="s">
        <v>458</v>
      </c>
      <c r="C350" t="s">
        <v>48</v>
      </c>
      <c r="D350" t="s">
        <v>18</v>
      </c>
      <c r="E350" t="s">
        <v>49</v>
      </c>
      <c r="F350">
        <v>4.3</v>
      </c>
      <c r="G350">
        <v>1213</v>
      </c>
      <c r="H350">
        <v>630</v>
      </c>
      <c r="I350">
        <v>2.2000000000000002</v>
      </c>
      <c r="J350">
        <v>1635</v>
      </c>
      <c r="K350">
        <v>466000</v>
      </c>
      <c r="L350">
        <v>24800</v>
      </c>
      <c r="M350">
        <v>89</v>
      </c>
      <c r="N350">
        <v>1.7</v>
      </c>
      <c r="O350" s="1" t="s">
        <v>21</v>
      </c>
      <c r="P350" s="1" t="s">
        <v>31</v>
      </c>
      <c r="Q350" cm="1">
        <f t="array" ref="Q350">_xlfn.SWITCH(O350,"Monday",1,"Tuesday",2,"Wednesday",3,"Thursday",4,"Friday",5,"Saturday",6,"Sunday",7)</f>
        <v>6</v>
      </c>
      <c r="R350" cm="1">
        <f t="array" ref="R350">_xlfn.SWITCH(P350,"Monday",1,"Tuesday",2,"Wednesday",3,"Thursday",4,"Friday",5,"Saturday",6,"Sunday",7)</f>
        <v>1</v>
      </c>
    </row>
    <row r="351" spans="1:18" x14ac:dyDescent="0.3">
      <c r="A351">
        <v>351</v>
      </c>
      <c r="B351" t="s">
        <v>459</v>
      </c>
      <c r="C351" t="s">
        <v>69</v>
      </c>
      <c r="D351" t="s">
        <v>18</v>
      </c>
      <c r="E351" t="s">
        <v>51</v>
      </c>
      <c r="F351">
        <v>2.9</v>
      </c>
      <c r="G351">
        <v>6090</v>
      </c>
      <c r="H351">
        <v>1557</v>
      </c>
      <c r="I351">
        <v>1.7</v>
      </c>
      <c r="J351">
        <v>1835</v>
      </c>
      <c r="K351">
        <v>345000</v>
      </c>
      <c r="L351">
        <v>881000</v>
      </c>
      <c r="M351">
        <v>30</v>
      </c>
      <c r="N351">
        <v>1.7</v>
      </c>
      <c r="O351" s="1" t="s">
        <v>31</v>
      </c>
      <c r="P351" s="1" t="s">
        <v>31</v>
      </c>
      <c r="Q351" cm="1">
        <f t="array" ref="Q351">_xlfn.SWITCH(O351,"Monday",1,"Tuesday",2,"Wednesday",3,"Thursday",4,"Friday",5,"Saturday",6,"Sunday",7)</f>
        <v>1</v>
      </c>
      <c r="R351" cm="1">
        <f t="array" ref="R351">_xlfn.SWITCH(P351,"Monday",1,"Tuesday",2,"Wednesday",3,"Thursday",4,"Friday",5,"Saturday",6,"Sunday",7)</f>
        <v>1</v>
      </c>
    </row>
    <row r="352" spans="1:18" x14ac:dyDescent="0.3">
      <c r="A352">
        <v>352</v>
      </c>
      <c r="B352" t="s">
        <v>460</v>
      </c>
      <c r="C352" t="s">
        <v>53</v>
      </c>
      <c r="D352" t="s">
        <v>18</v>
      </c>
      <c r="E352" t="s">
        <v>27</v>
      </c>
      <c r="F352">
        <v>7.5</v>
      </c>
      <c r="G352">
        <v>850</v>
      </c>
      <c r="H352">
        <v>6458</v>
      </c>
      <c r="I352">
        <v>1.3</v>
      </c>
      <c r="J352">
        <v>15069</v>
      </c>
      <c r="K352">
        <v>177000</v>
      </c>
      <c r="L352">
        <v>13400000</v>
      </c>
      <c r="M352">
        <v>174</v>
      </c>
      <c r="N352">
        <v>5.0999999999999996</v>
      </c>
      <c r="O352" s="1" t="s">
        <v>34</v>
      </c>
      <c r="P352" s="1" t="s">
        <v>31</v>
      </c>
      <c r="Q352" cm="1">
        <f t="array" ref="Q352">_xlfn.SWITCH(O352,"Monday",1,"Tuesday",2,"Wednesday",3,"Thursday",4,"Friday",5,"Saturday",6,"Sunday",7)</f>
        <v>3</v>
      </c>
      <c r="R352" cm="1">
        <f t="array" ref="R352">_xlfn.SWITCH(P352,"Monday",1,"Tuesday",2,"Wednesday",3,"Thursday",4,"Friday",5,"Saturday",6,"Sunday",7)</f>
        <v>1</v>
      </c>
    </row>
    <row r="353" spans="1:18" x14ac:dyDescent="0.3">
      <c r="A353">
        <v>353</v>
      </c>
      <c r="B353" t="s">
        <v>461</v>
      </c>
      <c r="C353" t="s">
        <v>17</v>
      </c>
      <c r="D353" t="s">
        <v>18</v>
      </c>
      <c r="E353" t="s">
        <v>27</v>
      </c>
      <c r="F353">
        <v>5.7</v>
      </c>
      <c r="G353">
        <v>5530</v>
      </c>
      <c r="H353">
        <v>10187</v>
      </c>
      <c r="I353">
        <v>1</v>
      </c>
      <c r="J353">
        <v>5336</v>
      </c>
      <c r="K353">
        <v>524000</v>
      </c>
      <c r="L353">
        <v>9650000</v>
      </c>
      <c r="M353">
        <v>19</v>
      </c>
      <c r="N353">
        <v>2.5</v>
      </c>
      <c r="O353" s="1" t="s">
        <v>24</v>
      </c>
      <c r="P353" s="1" t="s">
        <v>25</v>
      </c>
      <c r="Q353" cm="1">
        <f t="array" ref="Q353">_xlfn.SWITCH(O353,"Monday",1,"Tuesday",2,"Wednesday",3,"Thursday",4,"Friday",5,"Saturday",6,"Sunday",7)</f>
        <v>2</v>
      </c>
      <c r="R353" cm="1">
        <f t="array" ref="R353">_xlfn.SWITCH(P353,"Monday",1,"Tuesday",2,"Wednesday",3,"Thursday",4,"Friday",5,"Saturday",6,"Sunday",7)</f>
        <v>7</v>
      </c>
    </row>
    <row r="354" spans="1:18" x14ac:dyDescent="0.3">
      <c r="A354">
        <v>354</v>
      </c>
      <c r="B354" t="s">
        <v>462</v>
      </c>
      <c r="C354" t="s">
        <v>69</v>
      </c>
      <c r="D354" t="s">
        <v>18</v>
      </c>
      <c r="E354" t="s">
        <v>40</v>
      </c>
      <c r="F354">
        <v>5.7</v>
      </c>
      <c r="G354">
        <v>6440</v>
      </c>
      <c r="H354">
        <v>16366</v>
      </c>
      <c r="I354">
        <v>1.2</v>
      </c>
      <c r="J354">
        <v>553</v>
      </c>
      <c r="K354">
        <v>682000</v>
      </c>
      <c r="L354">
        <v>17300000</v>
      </c>
      <c r="M354">
        <v>48</v>
      </c>
      <c r="N354">
        <v>2.9</v>
      </c>
      <c r="O354" s="1" t="s">
        <v>34</v>
      </c>
      <c r="P354" s="1" t="s">
        <v>25</v>
      </c>
      <c r="Q354" cm="1">
        <f t="array" ref="Q354">_xlfn.SWITCH(O354,"Monday",1,"Tuesday",2,"Wednesday",3,"Thursday",4,"Friday",5,"Saturday",6,"Sunday",7)</f>
        <v>3</v>
      </c>
      <c r="R354" cm="1">
        <f t="array" ref="R354">_xlfn.SWITCH(P354,"Monday",1,"Tuesday",2,"Wednesday",3,"Thursday",4,"Friday",5,"Saturday",6,"Sunday",7)</f>
        <v>7</v>
      </c>
    </row>
    <row r="355" spans="1:18" x14ac:dyDescent="0.3">
      <c r="A355">
        <v>355</v>
      </c>
      <c r="B355" t="s">
        <v>463</v>
      </c>
      <c r="C355" t="s">
        <v>38</v>
      </c>
      <c r="D355" t="s">
        <v>18</v>
      </c>
      <c r="E355" t="s">
        <v>19</v>
      </c>
      <c r="F355">
        <v>2.2999999999999998</v>
      </c>
      <c r="G355">
        <v>3445</v>
      </c>
      <c r="H355">
        <v>40</v>
      </c>
      <c r="I355">
        <v>1</v>
      </c>
      <c r="J355">
        <v>2310</v>
      </c>
      <c r="K355">
        <v>345000</v>
      </c>
      <c r="L355">
        <v>350</v>
      </c>
      <c r="M355">
        <v>2</v>
      </c>
      <c r="N355">
        <v>0.7</v>
      </c>
      <c r="O355" s="1" t="s">
        <v>25</v>
      </c>
      <c r="P355" s="1" t="s">
        <v>25</v>
      </c>
      <c r="Q355" cm="1">
        <f t="array" ref="Q355">_xlfn.SWITCH(O355,"Monday",1,"Tuesday",2,"Wednesday",3,"Thursday",4,"Friday",5,"Saturday",6,"Sunday",7)</f>
        <v>7</v>
      </c>
      <c r="R355" cm="1">
        <f t="array" ref="R355">_xlfn.SWITCH(P355,"Monday",1,"Tuesday",2,"Wednesday",3,"Thursday",4,"Friday",5,"Saturday",6,"Sunday",7)</f>
        <v>7</v>
      </c>
    </row>
    <row r="356" spans="1:18" x14ac:dyDescent="0.3">
      <c r="A356">
        <v>356</v>
      </c>
      <c r="B356" t="s">
        <v>464</v>
      </c>
      <c r="C356" t="s">
        <v>53</v>
      </c>
      <c r="D356" t="s">
        <v>18</v>
      </c>
      <c r="E356" t="s">
        <v>85</v>
      </c>
      <c r="F356">
        <v>5.4</v>
      </c>
      <c r="G356">
        <v>8620</v>
      </c>
      <c r="H356">
        <v>0</v>
      </c>
      <c r="I356">
        <v>1.1000000000000001</v>
      </c>
      <c r="J356">
        <v>1004</v>
      </c>
      <c r="K356">
        <v>178000</v>
      </c>
      <c r="L356">
        <v>272</v>
      </c>
      <c r="M356">
        <v>20</v>
      </c>
      <c r="N356">
        <v>1.9</v>
      </c>
      <c r="O356" s="1" t="s">
        <v>28</v>
      </c>
      <c r="P356" s="1" t="s">
        <v>25</v>
      </c>
      <c r="Q356" cm="1">
        <f t="array" ref="Q356">_xlfn.SWITCH(O356,"Monday",1,"Tuesday",2,"Wednesday",3,"Thursday",4,"Friday",5,"Saturday",6,"Sunday",7)</f>
        <v>4</v>
      </c>
      <c r="R356" cm="1">
        <f t="array" ref="R356">_xlfn.SWITCH(P356,"Monday",1,"Tuesday",2,"Wednesday",3,"Thursday",4,"Friday",5,"Saturday",6,"Sunday",7)</f>
        <v>7</v>
      </c>
    </row>
    <row r="357" spans="1:18" x14ac:dyDescent="0.3">
      <c r="A357">
        <v>357</v>
      </c>
      <c r="B357" t="s">
        <v>465</v>
      </c>
      <c r="C357" t="s">
        <v>17</v>
      </c>
      <c r="D357" t="s">
        <v>18</v>
      </c>
      <c r="E357" t="s">
        <v>19</v>
      </c>
      <c r="F357">
        <v>5.2</v>
      </c>
      <c r="G357">
        <v>2455</v>
      </c>
      <c r="H357">
        <v>26988</v>
      </c>
      <c r="I357">
        <v>1.5</v>
      </c>
      <c r="J357">
        <v>9722</v>
      </c>
      <c r="K357">
        <v>5400000</v>
      </c>
      <c r="L357">
        <v>59300000</v>
      </c>
      <c r="M357">
        <v>460</v>
      </c>
      <c r="N357">
        <v>6.2</v>
      </c>
      <c r="O357" s="1" t="s">
        <v>28</v>
      </c>
      <c r="P357" s="1" t="s">
        <v>20</v>
      </c>
      <c r="Q357" cm="1">
        <f t="array" ref="Q357">_xlfn.SWITCH(O357,"Monday",1,"Tuesday",2,"Wednesday",3,"Thursday",4,"Friday",5,"Saturday",6,"Sunday",7)</f>
        <v>4</v>
      </c>
      <c r="R357" cm="1">
        <f t="array" ref="R357">_xlfn.SWITCH(P357,"Monday",1,"Tuesday",2,"Wednesday",3,"Thursday",4,"Friday",5,"Saturday",6,"Sunday",7)</f>
        <v>5</v>
      </c>
    </row>
    <row r="358" spans="1:18" x14ac:dyDescent="0.3">
      <c r="A358">
        <v>358</v>
      </c>
      <c r="B358" t="s">
        <v>467</v>
      </c>
      <c r="C358" t="s">
        <v>69</v>
      </c>
      <c r="D358" t="s">
        <v>18</v>
      </c>
      <c r="E358" t="s">
        <v>74</v>
      </c>
      <c r="F358">
        <v>21.6</v>
      </c>
      <c r="G358">
        <v>920</v>
      </c>
      <c r="H358">
        <v>250</v>
      </c>
      <c r="I358">
        <v>1</v>
      </c>
      <c r="J358">
        <v>5714</v>
      </c>
      <c r="K358">
        <v>16100</v>
      </c>
      <c r="L358">
        <v>7900</v>
      </c>
      <c r="M358">
        <v>3</v>
      </c>
      <c r="N358">
        <v>0.8</v>
      </c>
      <c r="O358" s="1" t="s">
        <v>24</v>
      </c>
      <c r="P358" s="1" t="s">
        <v>20</v>
      </c>
      <c r="Q358" cm="1">
        <f t="array" ref="Q358">_xlfn.SWITCH(O358,"Monday",1,"Tuesday",2,"Wednesday",3,"Thursday",4,"Friday",5,"Saturday",6,"Sunday",7)</f>
        <v>2</v>
      </c>
      <c r="R358" cm="1">
        <f t="array" ref="R358">_xlfn.SWITCH(P358,"Monday",1,"Tuesday",2,"Wednesday",3,"Thursday",4,"Friday",5,"Saturday",6,"Sunday",7)</f>
        <v>5</v>
      </c>
    </row>
    <row r="359" spans="1:18" x14ac:dyDescent="0.3">
      <c r="A359">
        <v>359</v>
      </c>
      <c r="B359" t="s">
        <v>468</v>
      </c>
      <c r="C359" t="s">
        <v>17</v>
      </c>
      <c r="D359" t="s">
        <v>18</v>
      </c>
      <c r="E359" t="s">
        <v>110</v>
      </c>
      <c r="F359">
        <v>6.8</v>
      </c>
      <c r="G359">
        <v>5640</v>
      </c>
      <c r="H359">
        <v>29058</v>
      </c>
      <c r="I359">
        <v>1.9</v>
      </c>
      <c r="J359">
        <v>15166</v>
      </c>
      <c r="K359">
        <v>2120000</v>
      </c>
      <c r="L359">
        <v>125000000</v>
      </c>
      <c r="M359">
        <v>166</v>
      </c>
      <c r="N359">
        <v>5.7</v>
      </c>
      <c r="O359" s="1" t="s">
        <v>20</v>
      </c>
      <c r="P359" s="1" t="s">
        <v>34</v>
      </c>
      <c r="Q359" cm="1">
        <f t="array" ref="Q359">_xlfn.SWITCH(O359,"Monday",1,"Tuesday",2,"Wednesday",3,"Thursday",4,"Friday",5,"Saturday",6,"Sunday",7)</f>
        <v>5</v>
      </c>
      <c r="R359" cm="1">
        <f t="array" ref="R359">_xlfn.SWITCH(P359,"Monday",1,"Tuesday",2,"Wednesday",3,"Thursday",4,"Friday",5,"Saturday",6,"Sunday",7)</f>
        <v>3</v>
      </c>
    </row>
    <row r="360" spans="1:18" x14ac:dyDescent="0.3">
      <c r="A360">
        <v>360</v>
      </c>
      <c r="B360" t="s">
        <v>469</v>
      </c>
      <c r="C360" t="s">
        <v>33</v>
      </c>
      <c r="D360" t="s">
        <v>18</v>
      </c>
      <c r="E360" t="s">
        <v>19</v>
      </c>
      <c r="F360">
        <v>2.9</v>
      </c>
      <c r="G360">
        <v>6457</v>
      </c>
      <c r="H360">
        <v>1518</v>
      </c>
      <c r="I360">
        <v>2</v>
      </c>
      <c r="J360">
        <v>2712</v>
      </c>
      <c r="K360">
        <v>4570000</v>
      </c>
      <c r="L360">
        <v>10700000</v>
      </c>
      <c r="M360">
        <v>203</v>
      </c>
      <c r="N360">
        <v>3.1</v>
      </c>
      <c r="O360" s="1" t="s">
        <v>24</v>
      </c>
      <c r="P360" s="1" t="s">
        <v>25</v>
      </c>
      <c r="Q360" cm="1">
        <f t="array" ref="Q360">_xlfn.SWITCH(O360,"Monday",1,"Tuesday",2,"Wednesday",3,"Thursday",4,"Friday",5,"Saturday",6,"Sunday",7)</f>
        <v>2</v>
      </c>
      <c r="R360" cm="1">
        <f t="array" ref="R360">_xlfn.SWITCH(P360,"Monday",1,"Tuesday",2,"Wednesday",3,"Thursday",4,"Friday",5,"Saturday",6,"Sunday",7)</f>
        <v>7</v>
      </c>
    </row>
    <row r="361" spans="1:18" x14ac:dyDescent="0.3">
      <c r="A361">
        <v>361</v>
      </c>
      <c r="B361" t="s">
        <v>470</v>
      </c>
      <c r="C361" t="s">
        <v>53</v>
      </c>
      <c r="D361" t="s">
        <v>18</v>
      </c>
      <c r="E361" t="s">
        <v>397</v>
      </c>
      <c r="F361">
        <v>11.8</v>
      </c>
      <c r="G361">
        <v>3625</v>
      </c>
      <c r="H361">
        <v>27446</v>
      </c>
      <c r="I361">
        <v>3.1</v>
      </c>
      <c r="J361">
        <v>830</v>
      </c>
      <c r="K361">
        <v>27200</v>
      </c>
      <c r="L361">
        <v>211000</v>
      </c>
      <c r="M361">
        <v>14</v>
      </c>
      <c r="N361">
        <v>0</v>
      </c>
      <c r="O361" s="1" t="s">
        <v>21</v>
      </c>
      <c r="P361" s="1" t="s">
        <v>21</v>
      </c>
      <c r="Q361" cm="1">
        <f t="array" ref="Q361">_xlfn.SWITCH(O361,"Monday",1,"Tuesday",2,"Wednesday",3,"Thursday",4,"Friday",5,"Saturday",6,"Sunday",7)</f>
        <v>6</v>
      </c>
      <c r="R361" cm="1">
        <f t="array" ref="R361">_xlfn.SWITCH(P361,"Monday",1,"Tuesday",2,"Wednesday",3,"Thursday",4,"Friday",5,"Saturday",6,"Sunday",7)</f>
        <v>6</v>
      </c>
    </row>
    <row r="362" spans="1:18" x14ac:dyDescent="0.3">
      <c r="A362">
        <v>362</v>
      </c>
      <c r="B362" t="s">
        <v>471</v>
      </c>
      <c r="C362" t="s">
        <v>17</v>
      </c>
      <c r="D362" t="s">
        <v>18</v>
      </c>
      <c r="E362" t="s">
        <v>472</v>
      </c>
      <c r="F362">
        <v>7.1</v>
      </c>
      <c r="G362">
        <v>7450</v>
      </c>
      <c r="H362">
        <v>20125</v>
      </c>
      <c r="I362">
        <v>2.1</v>
      </c>
      <c r="J362">
        <v>11517</v>
      </c>
      <c r="K362">
        <v>1200000</v>
      </c>
      <c r="L362">
        <v>32500000</v>
      </c>
      <c r="M362">
        <v>692</v>
      </c>
      <c r="N362">
        <v>4.5</v>
      </c>
      <c r="O362" s="1" t="s">
        <v>34</v>
      </c>
      <c r="P362" s="1" t="s">
        <v>25</v>
      </c>
      <c r="Q362" cm="1">
        <f t="array" ref="Q362">_xlfn.SWITCH(O362,"Monday",1,"Tuesday",2,"Wednesday",3,"Thursday",4,"Friday",5,"Saturday",6,"Sunday",7)</f>
        <v>3</v>
      </c>
      <c r="R362" cm="1">
        <f t="array" ref="R362">_xlfn.SWITCH(P362,"Monday",1,"Tuesday",2,"Wednesday",3,"Thursday",4,"Friday",5,"Saturday",6,"Sunday",7)</f>
        <v>7</v>
      </c>
    </row>
    <row r="363" spans="1:18" x14ac:dyDescent="0.3">
      <c r="A363">
        <v>363</v>
      </c>
      <c r="B363" t="s">
        <v>473</v>
      </c>
      <c r="C363" t="s">
        <v>17</v>
      </c>
      <c r="D363" t="s">
        <v>18</v>
      </c>
      <c r="E363" t="s">
        <v>19</v>
      </c>
      <c r="F363">
        <v>7.8</v>
      </c>
      <c r="G363">
        <v>1830</v>
      </c>
      <c r="H363">
        <v>7907</v>
      </c>
      <c r="I363">
        <v>1</v>
      </c>
      <c r="J363">
        <v>13565</v>
      </c>
      <c r="K363">
        <v>323000</v>
      </c>
      <c r="L363">
        <v>13900000</v>
      </c>
      <c r="M363">
        <v>31</v>
      </c>
      <c r="N363">
        <v>4.9000000000000004</v>
      </c>
      <c r="O363" s="1" t="s">
        <v>21</v>
      </c>
      <c r="P363" s="1" t="s">
        <v>25</v>
      </c>
      <c r="Q363" cm="1">
        <f t="array" ref="Q363">_xlfn.SWITCH(O363,"Monday",1,"Tuesday",2,"Wednesday",3,"Thursday",4,"Friday",5,"Saturday",6,"Sunday",7)</f>
        <v>6</v>
      </c>
      <c r="R363" cm="1">
        <f t="array" ref="R363">_xlfn.SWITCH(P363,"Monday",1,"Tuesday",2,"Wednesday",3,"Thursday",4,"Friday",5,"Saturday",6,"Sunday",7)</f>
        <v>7</v>
      </c>
    </row>
    <row r="364" spans="1:18" x14ac:dyDescent="0.3">
      <c r="A364">
        <v>364</v>
      </c>
      <c r="B364" t="s">
        <v>474</v>
      </c>
      <c r="C364" t="s">
        <v>17</v>
      </c>
      <c r="D364" t="s">
        <v>18</v>
      </c>
      <c r="E364" t="s">
        <v>67</v>
      </c>
      <c r="F364">
        <v>8.1999999999999993</v>
      </c>
      <c r="G364">
        <v>3830</v>
      </c>
      <c r="H364">
        <v>16892</v>
      </c>
      <c r="I364">
        <v>1.1000000000000001</v>
      </c>
      <c r="J364">
        <v>19907</v>
      </c>
      <c r="K364">
        <v>983000</v>
      </c>
      <c r="L364">
        <v>42400000</v>
      </c>
      <c r="M364">
        <v>60</v>
      </c>
      <c r="N364">
        <v>6.2</v>
      </c>
      <c r="O364" s="1" t="s">
        <v>34</v>
      </c>
      <c r="P364" s="1" t="s">
        <v>34</v>
      </c>
      <c r="Q364" cm="1">
        <f t="array" ref="Q364">_xlfn.SWITCH(O364,"Monday",1,"Tuesday",2,"Wednesday",3,"Thursday",4,"Friday",5,"Saturday",6,"Sunday",7)</f>
        <v>3</v>
      </c>
      <c r="R364" cm="1">
        <f t="array" ref="R364">_xlfn.SWITCH(P364,"Monday",1,"Tuesday",2,"Wednesday",3,"Thursday",4,"Friday",5,"Saturday",6,"Sunday",7)</f>
        <v>3</v>
      </c>
    </row>
    <row r="365" spans="1:18" x14ac:dyDescent="0.3">
      <c r="A365">
        <v>365</v>
      </c>
      <c r="B365" t="s">
        <v>475</v>
      </c>
      <c r="C365" t="s">
        <v>53</v>
      </c>
      <c r="D365" t="s">
        <v>18</v>
      </c>
      <c r="E365" t="s">
        <v>62</v>
      </c>
      <c r="F365">
        <v>9.8000000000000007</v>
      </c>
      <c r="G365">
        <v>2837</v>
      </c>
      <c r="H365">
        <v>61458</v>
      </c>
      <c r="I365">
        <v>3.2</v>
      </c>
      <c r="J365">
        <v>1760</v>
      </c>
      <c r="K365">
        <v>49000</v>
      </c>
      <c r="L365">
        <v>1110000</v>
      </c>
      <c r="M365">
        <v>24</v>
      </c>
      <c r="N365">
        <v>0</v>
      </c>
      <c r="O365" s="1" t="s">
        <v>21</v>
      </c>
      <c r="P365" s="1" t="s">
        <v>25</v>
      </c>
      <c r="Q365" cm="1">
        <f t="array" ref="Q365">_xlfn.SWITCH(O365,"Monday",1,"Tuesday",2,"Wednesday",3,"Thursday",4,"Friday",5,"Saturday",6,"Sunday",7)</f>
        <v>6</v>
      </c>
      <c r="R365" cm="1">
        <f t="array" ref="R365">_xlfn.SWITCH(P365,"Monday",1,"Tuesday",2,"Wednesday",3,"Thursday",4,"Friday",5,"Saturday",6,"Sunday",7)</f>
        <v>7</v>
      </c>
    </row>
    <row r="366" spans="1:18" x14ac:dyDescent="0.3">
      <c r="A366">
        <v>366</v>
      </c>
      <c r="B366" t="s">
        <v>476</v>
      </c>
      <c r="C366" t="s">
        <v>53</v>
      </c>
      <c r="D366" t="s">
        <v>18</v>
      </c>
      <c r="E366" t="s">
        <v>19</v>
      </c>
      <c r="F366">
        <v>2.5</v>
      </c>
      <c r="G366">
        <v>229</v>
      </c>
      <c r="H366">
        <v>830</v>
      </c>
      <c r="I366">
        <v>1.3</v>
      </c>
      <c r="J366">
        <v>2530</v>
      </c>
      <c r="K366">
        <v>241000</v>
      </c>
      <c r="L366">
        <v>13000</v>
      </c>
      <c r="M366">
        <v>17</v>
      </c>
      <c r="N366">
        <v>0.7</v>
      </c>
      <c r="O366" s="1" t="s">
        <v>20</v>
      </c>
      <c r="P366" s="1" t="s">
        <v>25</v>
      </c>
      <c r="Q366" cm="1">
        <f t="array" ref="Q366">_xlfn.SWITCH(O366,"Monday",1,"Tuesday",2,"Wednesday",3,"Thursday",4,"Friday",5,"Saturday",6,"Sunday",7)</f>
        <v>5</v>
      </c>
      <c r="R366" cm="1">
        <f t="array" ref="R366">_xlfn.SWITCH(P366,"Monday",1,"Tuesday",2,"Wednesday",3,"Thursday",4,"Friday",5,"Saturday",6,"Sunday",7)</f>
        <v>7</v>
      </c>
    </row>
    <row r="367" spans="1:18" x14ac:dyDescent="0.3">
      <c r="A367">
        <v>367</v>
      </c>
      <c r="B367" t="s">
        <v>477</v>
      </c>
      <c r="C367" t="s">
        <v>53</v>
      </c>
      <c r="D367" t="s">
        <v>18</v>
      </c>
      <c r="E367" t="s">
        <v>40</v>
      </c>
      <c r="F367">
        <v>7</v>
      </c>
      <c r="G367">
        <v>1312</v>
      </c>
      <c r="H367">
        <v>5616</v>
      </c>
      <c r="I367">
        <v>1.4</v>
      </c>
      <c r="J367">
        <v>6820</v>
      </c>
      <c r="K367">
        <v>135000</v>
      </c>
      <c r="L367">
        <v>579000</v>
      </c>
      <c r="M367">
        <v>23</v>
      </c>
      <c r="N367">
        <v>0.6</v>
      </c>
      <c r="O367" s="1" t="s">
        <v>25</v>
      </c>
      <c r="P367" s="1" t="s">
        <v>24</v>
      </c>
      <c r="Q367" cm="1">
        <f t="array" ref="Q367">_xlfn.SWITCH(O367,"Monday",1,"Tuesday",2,"Wednesday",3,"Thursday",4,"Friday",5,"Saturday",6,"Sunday",7)</f>
        <v>7</v>
      </c>
      <c r="R367" cm="1">
        <f t="array" ref="R367">_xlfn.SWITCH(P367,"Monday",1,"Tuesday",2,"Wednesday",3,"Thursday",4,"Friday",5,"Saturday",6,"Sunday",7)</f>
        <v>2</v>
      </c>
    </row>
    <row r="368" spans="1:18" x14ac:dyDescent="0.3">
      <c r="A368">
        <v>368</v>
      </c>
      <c r="B368" t="s">
        <v>478</v>
      </c>
      <c r="C368" t="s">
        <v>146</v>
      </c>
      <c r="D368" t="s">
        <v>18</v>
      </c>
      <c r="E368" t="s">
        <v>27</v>
      </c>
      <c r="F368">
        <v>4.7</v>
      </c>
      <c r="G368">
        <v>6960</v>
      </c>
      <c r="H368">
        <v>16114</v>
      </c>
      <c r="I368">
        <v>1.7</v>
      </c>
      <c r="J368">
        <v>335</v>
      </c>
      <c r="K368">
        <v>385000</v>
      </c>
      <c r="L368">
        <v>8910000</v>
      </c>
      <c r="M368">
        <v>105</v>
      </c>
      <c r="N368">
        <v>3.5</v>
      </c>
      <c r="O368" s="1" t="s">
        <v>20</v>
      </c>
      <c r="P368" s="1" t="s">
        <v>31</v>
      </c>
      <c r="Q368" cm="1">
        <f t="array" ref="Q368">_xlfn.SWITCH(O368,"Monday",1,"Tuesday",2,"Wednesday",3,"Thursday",4,"Friday",5,"Saturday",6,"Sunday",7)</f>
        <v>5</v>
      </c>
      <c r="R368" cm="1">
        <f t="array" ref="R368">_xlfn.SWITCH(P368,"Monday",1,"Tuesday",2,"Wednesday",3,"Thursday",4,"Friday",5,"Saturday",6,"Sunday",7)</f>
        <v>1</v>
      </c>
    </row>
    <row r="369" spans="1:18" x14ac:dyDescent="0.3">
      <c r="A369">
        <v>369</v>
      </c>
      <c r="B369" t="s">
        <v>479</v>
      </c>
      <c r="C369" t="s">
        <v>53</v>
      </c>
      <c r="D369" t="s">
        <v>18</v>
      </c>
      <c r="E369" t="s">
        <v>85</v>
      </c>
      <c r="F369">
        <v>6.3</v>
      </c>
      <c r="G369">
        <v>1270</v>
      </c>
      <c r="H369">
        <v>0</v>
      </c>
      <c r="I369">
        <v>1.3</v>
      </c>
      <c r="J369">
        <v>2423</v>
      </c>
      <c r="K369">
        <v>60600</v>
      </c>
      <c r="L369">
        <v>0</v>
      </c>
      <c r="M369">
        <v>58</v>
      </c>
      <c r="N369">
        <v>3.9</v>
      </c>
      <c r="O369" s="1" t="s">
        <v>24</v>
      </c>
      <c r="P369" s="1" t="s">
        <v>25</v>
      </c>
      <c r="Q369" cm="1">
        <f t="array" ref="Q369">_xlfn.SWITCH(O369,"Monday",1,"Tuesday",2,"Wednesday",3,"Thursday",4,"Friday",5,"Saturday",6,"Sunday",7)</f>
        <v>2</v>
      </c>
      <c r="R369" cm="1">
        <f t="array" ref="R369">_xlfn.SWITCH(P369,"Monday",1,"Tuesday",2,"Wednesday",3,"Thursday",4,"Friday",5,"Saturday",6,"Sunday",7)</f>
        <v>7</v>
      </c>
    </row>
    <row r="370" spans="1:18" x14ac:dyDescent="0.3">
      <c r="A370">
        <v>370</v>
      </c>
      <c r="B370" t="s">
        <v>480</v>
      </c>
      <c r="C370" t="s">
        <v>33</v>
      </c>
      <c r="D370" t="s">
        <v>18</v>
      </c>
      <c r="E370" t="s">
        <v>19</v>
      </c>
      <c r="F370">
        <v>4</v>
      </c>
      <c r="G370">
        <v>9770</v>
      </c>
      <c r="H370">
        <v>5474</v>
      </c>
      <c r="I370">
        <v>2.6</v>
      </c>
      <c r="J370">
        <v>4013</v>
      </c>
      <c r="K370">
        <v>962000</v>
      </c>
      <c r="L370">
        <v>5390000</v>
      </c>
      <c r="M370">
        <v>358</v>
      </c>
      <c r="N370">
        <v>2.9</v>
      </c>
      <c r="O370" s="1" t="s">
        <v>20</v>
      </c>
      <c r="P370" s="1" t="s">
        <v>21</v>
      </c>
      <c r="Q370" cm="1">
        <f t="array" ref="Q370">_xlfn.SWITCH(O370,"Monday",1,"Tuesday",2,"Wednesday",3,"Thursday",4,"Friday",5,"Saturday",6,"Sunday",7)</f>
        <v>5</v>
      </c>
      <c r="R370" cm="1">
        <f t="array" ref="R370">_xlfn.SWITCH(P370,"Monday",1,"Tuesday",2,"Wednesday",3,"Thursday",4,"Friday",5,"Saturday",6,"Sunday",7)</f>
        <v>6</v>
      </c>
    </row>
    <row r="371" spans="1:18" x14ac:dyDescent="0.3">
      <c r="A371">
        <v>371</v>
      </c>
      <c r="B371" t="s">
        <v>481</v>
      </c>
      <c r="C371" t="s">
        <v>17</v>
      </c>
      <c r="D371" t="s">
        <v>18</v>
      </c>
      <c r="E371" t="s">
        <v>19</v>
      </c>
      <c r="F371">
        <v>9.5</v>
      </c>
      <c r="G371">
        <v>2123</v>
      </c>
      <c r="H371">
        <v>112858</v>
      </c>
      <c r="I371">
        <v>2</v>
      </c>
      <c r="J371">
        <v>32024</v>
      </c>
      <c r="K371">
        <v>6290000</v>
      </c>
      <c r="L371">
        <v>401000000</v>
      </c>
      <c r="M371">
        <v>153</v>
      </c>
      <c r="N371">
        <v>6.4</v>
      </c>
      <c r="O371" s="1" t="s">
        <v>31</v>
      </c>
      <c r="P371" s="1" t="s">
        <v>24</v>
      </c>
      <c r="Q371" cm="1">
        <f t="array" ref="Q371">_xlfn.SWITCH(O371,"Monday",1,"Tuesday",2,"Wednesday",3,"Thursday",4,"Friday",5,"Saturday",6,"Sunday",7)</f>
        <v>1</v>
      </c>
      <c r="R371" cm="1">
        <f t="array" ref="R371">_xlfn.SWITCH(P371,"Monday",1,"Tuesday",2,"Wednesday",3,"Thursday",4,"Friday",5,"Saturday",6,"Sunday",7)</f>
        <v>2</v>
      </c>
    </row>
    <row r="372" spans="1:18" x14ac:dyDescent="0.3">
      <c r="A372">
        <v>372</v>
      </c>
      <c r="B372" t="s">
        <v>482</v>
      </c>
      <c r="C372" t="s">
        <v>17</v>
      </c>
      <c r="D372" t="s">
        <v>18</v>
      </c>
      <c r="E372" t="s">
        <v>203</v>
      </c>
      <c r="F372">
        <v>2.2000000000000002</v>
      </c>
      <c r="G372">
        <v>116</v>
      </c>
      <c r="H372">
        <v>32718</v>
      </c>
      <c r="I372">
        <v>1</v>
      </c>
      <c r="J372">
        <v>8370</v>
      </c>
      <c r="K372">
        <v>410000</v>
      </c>
      <c r="L372">
        <v>11200000</v>
      </c>
      <c r="M372">
        <v>3</v>
      </c>
      <c r="N372">
        <v>1.8</v>
      </c>
      <c r="O372" s="1" t="s">
        <v>21</v>
      </c>
      <c r="P372" s="1" t="s">
        <v>31</v>
      </c>
      <c r="Q372" cm="1">
        <f t="array" ref="Q372">_xlfn.SWITCH(O372,"Monday",1,"Tuesday",2,"Wednesday",3,"Thursday",4,"Friday",5,"Saturday",6,"Sunday",7)</f>
        <v>6</v>
      </c>
      <c r="R372" cm="1">
        <f t="array" ref="R372">_xlfn.SWITCH(P372,"Monday",1,"Tuesday",2,"Wednesday",3,"Thursday",4,"Friday",5,"Saturday",6,"Sunday",7)</f>
        <v>1</v>
      </c>
    </row>
    <row r="373" spans="1:18" x14ac:dyDescent="0.3">
      <c r="A373">
        <v>373</v>
      </c>
      <c r="B373" t="s">
        <v>483</v>
      </c>
      <c r="C373" t="s">
        <v>17</v>
      </c>
      <c r="D373" t="s">
        <v>18</v>
      </c>
      <c r="E373" t="s">
        <v>484</v>
      </c>
      <c r="F373">
        <v>6.1</v>
      </c>
      <c r="G373">
        <v>2040</v>
      </c>
      <c r="H373">
        <v>4716</v>
      </c>
      <c r="I373">
        <v>1.7</v>
      </c>
      <c r="J373">
        <v>10448</v>
      </c>
      <c r="K373">
        <v>377000</v>
      </c>
      <c r="L373">
        <v>7900000</v>
      </c>
      <c r="M373">
        <v>106</v>
      </c>
      <c r="N373">
        <v>4.4000000000000004</v>
      </c>
      <c r="O373" s="1" t="s">
        <v>28</v>
      </c>
      <c r="P373" s="1" t="s">
        <v>28</v>
      </c>
      <c r="Q373" cm="1">
        <f t="array" ref="Q373">_xlfn.SWITCH(O373,"Monday",1,"Tuesday",2,"Wednesday",3,"Thursday",4,"Friday",5,"Saturday",6,"Sunday",7)</f>
        <v>4</v>
      </c>
      <c r="R373" cm="1">
        <f t="array" ref="R373">_xlfn.SWITCH(P373,"Monday",1,"Tuesday",2,"Wednesday",3,"Thursday",4,"Friday",5,"Saturday",6,"Sunday",7)</f>
        <v>4</v>
      </c>
    </row>
    <row r="374" spans="1:18" x14ac:dyDescent="0.3">
      <c r="A374">
        <v>374</v>
      </c>
      <c r="B374" t="s">
        <v>485</v>
      </c>
      <c r="C374" t="s">
        <v>33</v>
      </c>
      <c r="D374" t="s">
        <v>18</v>
      </c>
      <c r="E374" t="s">
        <v>19</v>
      </c>
      <c r="F374">
        <v>5.0999999999999996</v>
      </c>
      <c r="G374">
        <v>186</v>
      </c>
      <c r="H374">
        <v>4814</v>
      </c>
      <c r="I374">
        <v>2.6</v>
      </c>
      <c r="J374">
        <v>5394</v>
      </c>
      <c r="K374">
        <v>1870000</v>
      </c>
      <c r="L374">
        <v>4830000</v>
      </c>
      <c r="M374">
        <v>307</v>
      </c>
      <c r="N374">
        <v>3.6</v>
      </c>
      <c r="O374" s="1" t="s">
        <v>28</v>
      </c>
      <c r="P374" s="1" t="s">
        <v>20</v>
      </c>
      <c r="Q374" cm="1">
        <f t="array" ref="Q374">_xlfn.SWITCH(O374,"Monday",1,"Tuesday",2,"Wednesday",3,"Thursday",4,"Friday",5,"Saturday",6,"Sunday",7)</f>
        <v>4</v>
      </c>
      <c r="R374" cm="1">
        <f t="array" ref="R374">_xlfn.SWITCH(P374,"Monday",1,"Tuesday",2,"Wednesday",3,"Thursday",4,"Friday",5,"Saturday",6,"Sunday",7)</f>
        <v>5</v>
      </c>
    </row>
    <row r="375" spans="1:18" x14ac:dyDescent="0.3">
      <c r="A375">
        <v>375</v>
      </c>
      <c r="B375" t="s">
        <v>486</v>
      </c>
      <c r="C375" t="s">
        <v>53</v>
      </c>
      <c r="D375" t="s">
        <v>18</v>
      </c>
      <c r="E375" t="s">
        <v>85</v>
      </c>
      <c r="F375">
        <v>5.2</v>
      </c>
      <c r="G375">
        <v>1700</v>
      </c>
      <c r="H375">
        <v>1708</v>
      </c>
      <c r="I375">
        <v>1.2</v>
      </c>
      <c r="J375">
        <v>324</v>
      </c>
      <c r="K375">
        <v>134000</v>
      </c>
      <c r="L375">
        <v>1290000</v>
      </c>
      <c r="M375">
        <v>99</v>
      </c>
      <c r="N375">
        <v>3.8</v>
      </c>
      <c r="O375" s="1" t="s">
        <v>28</v>
      </c>
      <c r="P375" s="1" t="s">
        <v>25</v>
      </c>
      <c r="Q375" cm="1">
        <f t="array" ref="Q375">_xlfn.SWITCH(O375,"Monday",1,"Tuesday",2,"Wednesday",3,"Thursday",4,"Friday",5,"Saturday",6,"Sunday",7)</f>
        <v>4</v>
      </c>
      <c r="R375" cm="1">
        <f t="array" ref="R375">_xlfn.SWITCH(P375,"Monday",1,"Tuesday",2,"Wednesday",3,"Thursday",4,"Friday",5,"Saturday",6,"Sunday",7)</f>
        <v>7</v>
      </c>
    </row>
    <row r="376" spans="1:18" x14ac:dyDescent="0.3">
      <c r="A376">
        <v>376</v>
      </c>
      <c r="B376" t="s">
        <v>487</v>
      </c>
      <c r="C376" t="s">
        <v>17</v>
      </c>
      <c r="D376" t="s">
        <v>18</v>
      </c>
      <c r="E376" t="s">
        <v>40</v>
      </c>
      <c r="F376">
        <v>4.2</v>
      </c>
      <c r="G376">
        <v>1079</v>
      </c>
      <c r="H376">
        <v>1122</v>
      </c>
      <c r="I376">
        <v>1.1000000000000001</v>
      </c>
      <c r="J376">
        <v>2163</v>
      </c>
      <c r="K376">
        <v>601000</v>
      </c>
      <c r="L376">
        <v>625000</v>
      </c>
      <c r="M376">
        <v>27</v>
      </c>
      <c r="N376">
        <v>2.6</v>
      </c>
      <c r="O376" s="1" t="s">
        <v>25</v>
      </c>
      <c r="P376" s="1" t="s">
        <v>24</v>
      </c>
      <c r="Q376" cm="1">
        <f t="array" ref="Q376">_xlfn.SWITCH(O376,"Monday",1,"Tuesday",2,"Wednesday",3,"Thursday",4,"Friday",5,"Saturday",6,"Sunday",7)</f>
        <v>7</v>
      </c>
      <c r="R376" cm="1">
        <f t="array" ref="R376">_xlfn.SWITCH(P376,"Monday",1,"Tuesday",2,"Wednesday",3,"Thursday",4,"Friday",5,"Saturday",6,"Sunday",7)</f>
        <v>2</v>
      </c>
    </row>
    <row r="377" spans="1:18" x14ac:dyDescent="0.3">
      <c r="A377">
        <v>377</v>
      </c>
      <c r="B377" t="s">
        <v>488</v>
      </c>
      <c r="C377" t="s">
        <v>53</v>
      </c>
      <c r="D377" t="s">
        <v>18</v>
      </c>
      <c r="E377" t="s">
        <v>489</v>
      </c>
      <c r="F377">
        <v>5.2</v>
      </c>
      <c r="G377">
        <v>1330</v>
      </c>
      <c r="H377">
        <v>1621</v>
      </c>
      <c r="I377">
        <v>1.4</v>
      </c>
      <c r="J377">
        <v>2677</v>
      </c>
      <c r="K377">
        <v>75800</v>
      </c>
      <c r="L377">
        <v>912000</v>
      </c>
      <c r="M377">
        <v>102</v>
      </c>
      <c r="N377">
        <v>2.5</v>
      </c>
      <c r="O377" s="1" t="s">
        <v>21</v>
      </c>
      <c r="P377" s="1" t="s">
        <v>24</v>
      </c>
      <c r="Q377" cm="1">
        <f t="array" ref="Q377">_xlfn.SWITCH(O377,"Monday",1,"Tuesday",2,"Wednesday",3,"Thursday",4,"Friday",5,"Saturday",6,"Sunday",7)</f>
        <v>6</v>
      </c>
      <c r="R377" cm="1">
        <f t="array" ref="R377">_xlfn.SWITCH(P377,"Monday",1,"Tuesday",2,"Wednesday",3,"Thursday",4,"Friday",5,"Saturday",6,"Sunday",7)</f>
        <v>2</v>
      </c>
    </row>
    <row r="378" spans="1:18" x14ac:dyDescent="0.3">
      <c r="A378">
        <v>378</v>
      </c>
      <c r="B378" t="s">
        <v>490</v>
      </c>
      <c r="C378" t="s">
        <v>46</v>
      </c>
      <c r="D378" t="s">
        <v>18</v>
      </c>
      <c r="E378" t="s">
        <v>60</v>
      </c>
      <c r="F378">
        <v>3.5</v>
      </c>
      <c r="G378">
        <v>1017</v>
      </c>
      <c r="H378">
        <v>7044</v>
      </c>
      <c r="I378">
        <v>1.1000000000000001</v>
      </c>
      <c r="J378">
        <v>3003</v>
      </c>
      <c r="K378">
        <v>947000</v>
      </c>
      <c r="L378">
        <v>6570000</v>
      </c>
      <c r="M378">
        <v>29</v>
      </c>
      <c r="N378">
        <v>3.1</v>
      </c>
      <c r="O378" s="1" t="s">
        <v>20</v>
      </c>
      <c r="P378" s="1" t="s">
        <v>25</v>
      </c>
      <c r="Q378" cm="1">
        <f t="array" ref="Q378">_xlfn.SWITCH(O378,"Monday",1,"Tuesday",2,"Wednesday",3,"Thursday",4,"Friday",5,"Saturday",6,"Sunday",7)</f>
        <v>5</v>
      </c>
      <c r="R378" cm="1">
        <f t="array" ref="R378">_xlfn.SWITCH(P378,"Monday",1,"Tuesday",2,"Wednesday",3,"Thursday",4,"Friday",5,"Saturday",6,"Sunday",7)</f>
        <v>7</v>
      </c>
    </row>
    <row r="379" spans="1:18" x14ac:dyDescent="0.3">
      <c r="A379">
        <v>379</v>
      </c>
      <c r="B379" t="s">
        <v>491</v>
      </c>
      <c r="C379" t="s">
        <v>17</v>
      </c>
      <c r="D379" t="s">
        <v>44</v>
      </c>
      <c r="E379" t="s">
        <v>77</v>
      </c>
      <c r="F379">
        <v>3</v>
      </c>
      <c r="G379">
        <v>3890</v>
      </c>
      <c r="H379">
        <v>165122</v>
      </c>
      <c r="I379">
        <v>1.1000000000000001</v>
      </c>
      <c r="J379">
        <v>7270</v>
      </c>
      <c r="K379">
        <v>87200</v>
      </c>
      <c r="L379">
        <v>35400000</v>
      </c>
      <c r="M379">
        <v>29</v>
      </c>
      <c r="N379">
        <v>1.1000000000000001</v>
      </c>
      <c r="O379" s="1" t="s">
        <v>34</v>
      </c>
      <c r="P379" s="1" t="s">
        <v>25</v>
      </c>
      <c r="Q379" cm="1">
        <f t="array" ref="Q379">_xlfn.SWITCH(O379,"Monday",1,"Tuesday",2,"Wednesday",3,"Thursday",4,"Friday",5,"Saturday",6,"Sunday",7)</f>
        <v>3</v>
      </c>
      <c r="R379" cm="1">
        <f t="array" ref="R379">_xlfn.SWITCH(P379,"Monday",1,"Tuesday",2,"Wednesday",3,"Thursday",4,"Friday",5,"Saturday",6,"Sunday",7)</f>
        <v>7</v>
      </c>
    </row>
    <row r="380" spans="1:18" x14ac:dyDescent="0.3">
      <c r="A380">
        <v>380</v>
      </c>
      <c r="B380" t="s">
        <v>492</v>
      </c>
      <c r="C380" t="s">
        <v>17</v>
      </c>
      <c r="D380" t="s">
        <v>18</v>
      </c>
      <c r="E380" t="s">
        <v>51</v>
      </c>
      <c r="F380">
        <v>10.1</v>
      </c>
      <c r="G380">
        <v>2270</v>
      </c>
      <c r="H380">
        <v>14497</v>
      </c>
      <c r="I380">
        <v>1.6</v>
      </c>
      <c r="J380">
        <v>19605</v>
      </c>
      <c r="K380">
        <v>467000</v>
      </c>
      <c r="L380">
        <v>28300000</v>
      </c>
      <c r="M380">
        <v>529</v>
      </c>
      <c r="N380">
        <v>5</v>
      </c>
      <c r="O380" s="1" t="s">
        <v>24</v>
      </c>
      <c r="P380" s="1" t="s">
        <v>25</v>
      </c>
      <c r="Q380" cm="1">
        <f t="array" ref="Q380">_xlfn.SWITCH(O380,"Monday",1,"Tuesday",2,"Wednesday",3,"Thursday",4,"Friday",5,"Saturday",6,"Sunday",7)</f>
        <v>2</v>
      </c>
      <c r="R380" cm="1">
        <f t="array" ref="R380">_xlfn.SWITCH(P380,"Monday",1,"Tuesday",2,"Wednesday",3,"Thursday",4,"Friday",5,"Saturday",6,"Sunday",7)</f>
        <v>7</v>
      </c>
    </row>
    <row r="381" spans="1:18" x14ac:dyDescent="0.3">
      <c r="A381">
        <v>381</v>
      </c>
      <c r="B381" t="s">
        <v>493</v>
      </c>
      <c r="C381" t="s">
        <v>17</v>
      </c>
      <c r="D381" t="s">
        <v>18</v>
      </c>
      <c r="E381" t="s">
        <v>175</v>
      </c>
      <c r="F381">
        <v>7</v>
      </c>
      <c r="G381">
        <v>1260</v>
      </c>
      <c r="H381">
        <v>14166</v>
      </c>
      <c r="I381">
        <v>1.1000000000000001</v>
      </c>
      <c r="J381">
        <v>1521</v>
      </c>
      <c r="K381">
        <v>330000</v>
      </c>
      <c r="L381">
        <v>33500000</v>
      </c>
      <c r="M381">
        <v>56</v>
      </c>
      <c r="N381">
        <v>5.5</v>
      </c>
      <c r="O381" s="1" t="s">
        <v>24</v>
      </c>
      <c r="P381" s="1" t="s">
        <v>25</v>
      </c>
      <c r="Q381" cm="1">
        <f t="array" ref="Q381">_xlfn.SWITCH(O381,"Monday",1,"Tuesday",2,"Wednesday",3,"Thursday",4,"Friday",5,"Saturday",6,"Sunday",7)</f>
        <v>2</v>
      </c>
      <c r="R381" cm="1">
        <f t="array" ref="R381">_xlfn.SWITCH(P381,"Monday",1,"Tuesday",2,"Wednesday",3,"Thursday",4,"Friday",5,"Saturday",6,"Sunday",7)</f>
        <v>7</v>
      </c>
    </row>
    <row r="382" spans="1:18" x14ac:dyDescent="0.3">
      <c r="A382">
        <v>382</v>
      </c>
      <c r="B382" t="s">
        <v>494</v>
      </c>
      <c r="C382" t="s">
        <v>17</v>
      </c>
      <c r="D382" t="s">
        <v>18</v>
      </c>
      <c r="E382" t="s">
        <v>49</v>
      </c>
      <c r="F382">
        <v>5.4</v>
      </c>
      <c r="G382">
        <v>1460</v>
      </c>
      <c r="H382">
        <v>10772</v>
      </c>
      <c r="I382">
        <v>1.1000000000000001</v>
      </c>
      <c r="J382">
        <v>8956</v>
      </c>
      <c r="K382">
        <v>259000</v>
      </c>
      <c r="L382">
        <v>18900000</v>
      </c>
      <c r="M382">
        <v>41</v>
      </c>
      <c r="N382">
        <v>4.2</v>
      </c>
      <c r="O382" s="1" t="s">
        <v>24</v>
      </c>
      <c r="P382" s="1" t="s">
        <v>25</v>
      </c>
      <c r="Q382" cm="1">
        <f t="array" ref="Q382">_xlfn.SWITCH(O382,"Monday",1,"Tuesday",2,"Wednesday",3,"Thursday",4,"Friday",5,"Saturday",6,"Sunday",7)</f>
        <v>2</v>
      </c>
      <c r="R382" cm="1">
        <f t="array" ref="R382">_xlfn.SWITCH(P382,"Monday",1,"Tuesday",2,"Wednesday",3,"Thursday",4,"Friday",5,"Saturday",6,"Sunday",7)</f>
        <v>7</v>
      </c>
    </row>
    <row r="383" spans="1:18" x14ac:dyDescent="0.3">
      <c r="A383">
        <v>383</v>
      </c>
      <c r="B383" t="s">
        <v>495</v>
      </c>
      <c r="C383" t="s">
        <v>17</v>
      </c>
      <c r="D383" t="s">
        <v>18</v>
      </c>
      <c r="E383" t="s">
        <v>77</v>
      </c>
      <c r="F383">
        <v>6.9</v>
      </c>
      <c r="G383">
        <v>1547</v>
      </c>
      <c r="H383">
        <v>3579</v>
      </c>
      <c r="I383">
        <v>1.2</v>
      </c>
      <c r="J383">
        <v>16866</v>
      </c>
      <c r="K383">
        <v>3990000</v>
      </c>
      <c r="L383">
        <v>92300000</v>
      </c>
      <c r="M383">
        <v>71</v>
      </c>
      <c r="N383">
        <v>6.3</v>
      </c>
      <c r="O383" s="1" t="s">
        <v>24</v>
      </c>
      <c r="P383" s="1" t="s">
        <v>25</v>
      </c>
      <c r="Q383" cm="1">
        <f t="array" ref="Q383">_xlfn.SWITCH(O383,"Monday",1,"Tuesday",2,"Wednesday",3,"Thursday",4,"Friday",5,"Saturday",6,"Sunday",7)</f>
        <v>2</v>
      </c>
      <c r="R383" cm="1">
        <f t="array" ref="R383">_xlfn.SWITCH(P383,"Monday",1,"Tuesday",2,"Wednesday",3,"Thursday",4,"Friday",5,"Saturday",6,"Sunday",7)</f>
        <v>7</v>
      </c>
    </row>
    <row r="384" spans="1:18" x14ac:dyDescent="0.3">
      <c r="A384">
        <v>384</v>
      </c>
      <c r="B384" t="s">
        <v>496</v>
      </c>
      <c r="C384" t="s">
        <v>46</v>
      </c>
      <c r="D384" t="s">
        <v>18</v>
      </c>
      <c r="E384" t="s">
        <v>60</v>
      </c>
      <c r="F384">
        <v>6.3</v>
      </c>
      <c r="G384">
        <v>7070</v>
      </c>
      <c r="H384">
        <v>24995</v>
      </c>
      <c r="I384">
        <v>2.2000000000000002</v>
      </c>
      <c r="J384">
        <v>13022</v>
      </c>
      <c r="K384">
        <v>1370000</v>
      </c>
      <c r="L384">
        <v>48500000</v>
      </c>
      <c r="M384">
        <v>211</v>
      </c>
      <c r="N384">
        <v>5.2</v>
      </c>
      <c r="O384" s="1" t="s">
        <v>21</v>
      </c>
      <c r="P384" s="1" t="s">
        <v>25</v>
      </c>
      <c r="Q384" cm="1">
        <f t="array" ref="Q384">_xlfn.SWITCH(O384,"Monday",1,"Tuesday",2,"Wednesday",3,"Thursday",4,"Friday",5,"Saturday",6,"Sunday",7)</f>
        <v>6</v>
      </c>
      <c r="R384" cm="1">
        <f t="array" ref="R384">_xlfn.SWITCH(P384,"Monday",1,"Tuesday",2,"Wednesday",3,"Thursday",4,"Friday",5,"Saturday",6,"Sunday",7)</f>
        <v>7</v>
      </c>
    </row>
    <row r="385" spans="1:18" x14ac:dyDescent="0.3">
      <c r="A385">
        <v>385</v>
      </c>
      <c r="B385" t="s">
        <v>497</v>
      </c>
      <c r="C385" t="s">
        <v>17</v>
      </c>
      <c r="D385" t="s">
        <v>18</v>
      </c>
      <c r="E385" t="s">
        <v>498</v>
      </c>
      <c r="F385">
        <v>4.5</v>
      </c>
      <c r="G385">
        <v>2990</v>
      </c>
      <c r="H385">
        <v>3286</v>
      </c>
      <c r="I385">
        <v>1.4</v>
      </c>
      <c r="J385">
        <v>7977</v>
      </c>
      <c r="K385">
        <v>567000</v>
      </c>
      <c r="L385">
        <v>6230000</v>
      </c>
      <c r="M385">
        <v>722</v>
      </c>
      <c r="N385">
        <v>5.9</v>
      </c>
      <c r="O385" s="1" t="s">
        <v>21</v>
      </c>
      <c r="P385" s="1" t="s">
        <v>31</v>
      </c>
      <c r="Q385" cm="1">
        <f t="array" ref="Q385">_xlfn.SWITCH(O385,"Monday",1,"Tuesday",2,"Wednesday",3,"Thursday",4,"Friday",5,"Saturday",6,"Sunday",7)</f>
        <v>6</v>
      </c>
      <c r="R385" cm="1">
        <f t="array" ref="R385">_xlfn.SWITCH(P385,"Monday",1,"Tuesday",2,"Wednesday",3,"Thursday",4,"Friday",5,"Saturday",6,"Sunday",7)</f>
        <v>1</v>
      </c>
    </row>
    <row r="386" spans="1:18" x14ac:dyDescent="0.3">
      <c r="A386">
        <v>386</v>
      </c>
      <c r="B386" t="s">
        <v>499</v>
      </c>
      <c r="C386" t="s">
        <v>17</v>
      </c>
      <c r="D386" t="s">
        <v>18</v>
      </c>
      <c r="E386" t="s">
        <v>19</v>
      </c>
      <c r="F386">
        <v>4.4000000000000004</v>
      </c>
      <c r="G386">
        <v>8210</v>
      </c>
      <c r="H386">
        <v>1042</v>
      </c>
      <c r="I386">
        <v>1.9</v>
      </c>
      <c r="J386">
        <v>6182</v>
      </c>
      <c r="K386">
        <v>1060000</v>
      </c>
      <c r="L386">
        <v>13400000</v>
      </c>
      <c r="M386">
        <v>321</v>
      </c>
      <c r="N386">
        <v>3.6</v>
      </c>
      <c r="O386" s="1" t="s">
        <v>25</v>
      </c>
      <c r="P386" s="1" t="s">
        <v>31</v>
      </c>
      <c r="Q386" cm="1">
        <f t="array" ref="Q386">_xlfn.SWITCH(O386,"Monday",1,"Tuesday",2,"Wednesday",3,"Thursday",4,"Friday",5,"Saturday",6,"Sunday",7)</f>
        <v>7</v>
      </c>
      <c r="R386" cm="1">
        <f t="array" ref="R386">_xlfn.SWITCH(P386,"Monday",1,"Tuesday",2,"Wednesday",3,"Thursday",4,"Friday",5,"Saturday",6,"Sunday",7)</f>
        <v>1</v>
      </c>
    </row>
    <row r="387" spans="1:18" x14ac:dyDescent="0.3">
      <c r="A387">
        <v>387</v>
      </c>
      <c r="B387" t="s">
        <v>500</v>
      </c>
      <c r="C387" t="s">
        <v>17</v>
      </c>
      <c r="D387" t="s">
        <v>18</v>
      </c>
      <c r="E387" t="s">
        <v>60</v>
      </c>
      <c r="F387">
        <v>3</v>
      </c>
      <c r="G387">
        <v>1004</v>
      </c>
      <c r="H387">
        <v>1225</v>
      </c>
      <c r="I387">
        <v>1.1000000000000001</v>
      </c>
      <c r="J387">
        <v>1498</v>
      </c>
      <c r="K387">
        <v>550000</v>
      </c>
      <c r="L387">
        <v>671000</v>
      </c>
      <c r="M387">
        <v>9</v>
      </c>
      <c r="N387">
        <v>2.6</v>
      </c>
      <c r="O387" s="1" t="s">
        <v>34</v>
      </c>
      <c r="P387" s="1" t="s">
        <v>25</v>
      </c>
      <c r="Q387" cm="1">
        <f t="array" ref="Q387">_xlfn.SWITCH(O387,"Monday",1,"Tuesday",2,"Wednesday",3,"Thursday",4,"Friday",5,"Saturday",6,"Sunday",7)</f>
        <v>3</v>
      </c>
      <c r="R387" cm="1">
        <f t="array" ref="R387">_xlfn.SWITCH(P387,"Monday",1,"Tuesday",2,"Wednesday",3,"Thursday",4,"Friday",5,"Saturday",6,"Sunday",7)</f>
        <v>7</v>
      </c>
    </row>
    <row r="388" spans="1:18" x14ac:dyDescent="0.3">
      <c r="A388">
        <v>388</v>
      </c>
      <c r="B388" t="s">
        <v>501</v>
      </c>
      <c r="C388" t="s">
        <v>53</v>
      </c>
      <c r="D388" t="s">
        <v>18</v>
      </c>
      <c r="E388" t="s">
        <v>54</v>
      </c>
      <c r="F388">
        <v>5.0999999999999996</v>
      </c>
      <c r="G388">
        <v>5790</v>
      </c>
      <c r="H388">
        <v>6734</v>
      </c>
      <c r="I388">
        <v>1.1000000000000001</v>
      </c>
      <c r="J388">
        <v>2299</v>
      </c>
      <c r="K388">
        <v>286000</v>
      </c>
      <c r="L388">
        <v>3300000</v>
      </c>
      <c r="M388">
        <v>62</v>
      </c>
      <c r="N388">
        <v>2.6</v>
      </c>
      <c r="O388" s="1" t="s">
        <v>34</v>
      </c>
      <c r="P388" s="1" t="s">
        <v>25</v>
      </c>
      <c r="Q388" cm="1">
        <f t="array" ref="Q388">_xlfn.SWITCH(O388,"Monday",1,"Tuesday",2,"Wednesday",3,"Thursday",4,"Friday",5,"Saturday",6,"Sunday",7)</f>
        <v>3</v>
      </c>
      <c r="R388" cm="1">
        <f t="array" ref="R388">_xlfn.SWITCH(P388,"Monday",1,"Tuesday",2,"Wednesday",3,"Thursday",4,"Friday",5,"Saturday",6,"Sunday",7)</f>
        <v>7</v>
      </c>
    </row>
    <row r="389" spans="1:18" x14ac:dyDescent="0.3">
      <c r="A389">
        <v>389</v>
      </c>
      <c r="B389" t="s">
        <v>502</v>
      </c>
      <c r="C389" t="s">
        <v>17</v>
      </c>
      <c r="D389" t="s">
        <v>18</v>
      </c>
      <c r="E389" t="s">
        <v>267</v>
      </c>
      <c r="F389">
        <v>7.6</v>
      </c>
      <c r="G389">
        <v>2240</v>
      </c>
      <c r="H389">
        <v>19066</v>
      </c>
      <c r="I389">
        <v>1.2</v>
      </c>
      <c r="J389">
        <v>13316</v>
      </c>
      <c r="K389">
        <v>611000</v>
      </c>
      <c r="L389">
        <v>52800000</v>
      </c>
      <c r="M389">
        <v>101</v>
      </c>
      <c r="N389">
        <v>4.5</v>
      </c>
      <c r="O389" s="1" t="s">
        <v>25</v>
      </c>
      <c r="P389" s="1" t="s">
        <v>25</v>
      </c>
      <c r="Q389" cm="1">
        <f t="array" ref="Q389">_xlfn.SWITCH(O389,"Monday",1,"Tuesday",2,"Wednesday",3,"Thursday",4,"Friday",5,"Saturday",6,"Sunday",7)</f>
        <v>7</v>
      </c>
      <c r="R389" cm="1">
        <f t="array" ref="R389">_xlfn.SWITCH(P389,"Monday",1,"Tuesday",2,"Wednesday",3,"Thursday",4,"Friday",5,"Saturday",6,"Sunday",7)</f>
        <v>7</v>
      </c>
    </row>
    <row r="390" spans="1:18" x14ac:dyDescent="0.3">
      <c r="A390">
        <v>390</v>
      </c>
      <c r="B390" t="s">
        <v>503</v>
      </c>
      <c r="C390" t="s">
        <v>17</v>
      </c>
      <c r="D390" t="s">
        <v>18</v>
      </c>
      <c r="E390" t="s">
        <v>27</v>
      </c>
      <c r="F390">
        <v>8</v>
      </c>
      <c r="G390">
        <v>5810</v>
      </c>
      <c r="H390">
        <v>45247</v>
      </c>
      <c r="I390">
        <v>1</v>
      </c>
      <c r="J390">
        <v>14807</v>
      </c>
      <c r="K390">
        <v>1260000</v>
      </c>
      <c r="L390">
        <v>98000000</v>
      </c>
      <c r="M390">
        <v>30</v>
      </c>
      <c r="N390">
        <v>5.2</v>
      </c>
      <c r="O390" s="1" t="s">
        <v>24</v>
      </c>
      <c r="P390" s="1" t="s">
        <v>21</v>
      </c>
      <c r="Q390" cm="1">
        <f t="array" ref="Q390">_xlfn.SWITCH(O390,"Monday",1,"Tuesday",2,"Wednesday",3,"Thursday",4,"Friday",5,"Saturday",6,"Sunday",7)</f>
        <v>2</v>
      </c>
      <c r="R390" cm="1">
        <f t="array" ref="R390">_xlfn.SWITCH(P390,"Monday",1,"Tuesday",2,"Wednesday",3,"Thursday",4,"Friday",5,"Saturday",6,"Sunday",7)</f>
        <v>6</v>
      </c>
    </row>
    <row r="391" spans="1:18" x14ac:dyDescent="0.3">
      <c r="A391">
        <v>391</v>
      </c>
      <c r="B391" t="s">
        <v>504</v>
      </c>
      <c r="C391" t="s">
        <v>17</v>
      </c>
      <c r="D391" t="s">
        <v>18</v>
      </c>
      <c r="E391" t="s">
        <v>319</v>
      </c>
      <c r="F391">
        <v>4.9000000000000004</v>
      </c>
      <c r="G391">
        <v>9500</v>
      </c>
      <c r="H391">
        <v>11469</v>
      </c>
      <c r="I391">
        <v>1.2</v>
      </c>
      <c r="J391">
        <v>8186</v>
      </c>
      <c r="K391">
        <v>1390000</v>
      </c>
      <c r="L391">
        <v>16700000</v>
      </c>
      <c r="M391">
        <v>116</v>
      </c>
      <c r="N391">
        <v>4.7</v>
      </c>
      <c r="O391" s="1" t="s">
        <v>34</v>
      </c>
      <c r="P391" s="1" t="s">
        <v>24</v>
      </c>
      <c r="Q391" cm="1">
        <f t="array" ref="Q391">_xlfn.SWITCH(O391,"Monday",1,"Tuesday",2,"Wednesday",3,"Thursday",4,"Friday",5,"Saturday",6,"Sunday",7)</f>
        <v>3</v>
      </c>
      <c r="R391" cm="1">
        <f t="array" ref="R391">_xlfn.SWITCH(P391,"Monday",1,"Tuesday",2,"Wednesday",3,"Thursday",4,"Friday",5,"Saturday",6,"Sunday",7)</f>
        <v>2</v>
      </c>
    </row>
    <row r="392" spans="1:18" x14ac:dyDescent="0.3">
      <c r="A392">
        <v>392</v>
      </c>
      <c r="B392" t="s">
        <v>505</v>
      </c>
      <c r="C392" t="s">
        <v>17</v>
      </c>
      <c r="D392" t="s">
        <v>18</v>
      </c>
      <c r="E392" t="s">
        <v>19</v>
      </c>
      <c r="F392">
        <v>6.2</v>
      </c>
      <c r="G392">
        <v>126</v>
      </c>
      <c r="H392">
        <v>2324</v>
      </c>
      <c r="I392">
        <v>1.5</v>
      </c>
      <c r="J392">
        <v>3985</v>
      </c>
      <c r="K392">
        <v>894000</v>
      </c>
      <c r="L392">
        <v>1650000</v>
      </c>
      <c r="M392">
        <v>30</v>
      </c>
      <c r="N392">
        <v>2.9</v>
      </c>
      <c r="O392" s="1" t="s">
        <v>25</v>
      </c>
      <c r="P392" s="1" t="s">
        <v>34</v>
      </c>
      <c r="Q392" cm="1">
        <f t="array" ref="Q392">_xlfn.SWITCH(O392,"Monday",1,"Tuesday",2,"Wednesday",3,"Thursday",4,"Friday",5,"Saturday",6,"Sunday",7)</f>
        <v>7</v>
      </c>
      <c r="R392" cm="1">
        <f t="array" ref="R392">_xlfn.SWITCH(P392,"Monday",1,"Tuesday",2,"Wednesday",3,"Thursday",4,"Friday",5,"Saturday",6,"Sunday",7)</f>
        <v>3</v>
      </c>
    </row>
    <row r="393" spans="1:18" x14ac:dyDescent="0.3">
      <c r="A393">
        <v>393</v>
      </c>
      <c r="B393" t="s">
        <v>506</v>
      </c>
      <c r="C393" t="s">
        <v>64</v>
      </c>
      <c r="D393" t="s">
        <v>18</v>
      </c>
      <c r="E393" t="s">
        <v>19</v>
      </c>
      <c r="F393">
        <v>7.1</v>
      </c>
      <c r="G393">
        <v>750</v>
      </c>
      <c r="H393">
        <v>20321</v>
      </c>
      <c r="I393">
        <v>1.6</v>
      </c>
      <c r="J393">
        <v>17003</v>
      </c>
      <c r="K393">
        <v>264000</v>
      </c>
      <c r="L393">
        <v>62800000</v>
      </c>
      <c r="M393">
        <v>444</v>
      </c>
      <c r="N393">
        <v>6.1</v>
      </c>
      <c r="O393" s="1" t="s">
        <v>25</v>
      </c>
      <c r="P393" s="1" t="s">
        <v>21</v>
      </c>
      <c r="Q393" cm="1">
        <f t="array" ref="Q393">_xlfn.SWITCH(O393,"Monday",1,"Tuesday",2,"Wednesday",3,"Thursday",4,"Friday",5,"Saturday",6,"Sunday",7)</f>
        <v>7</v>
      </c>
      <c r="R393" cm="1">
        <f t="array" ref="R393">_xlfn.SWITCH(P393,"Monday",1,"Tuesday",2,"Wednesday",3,"Thursday",4,"Friday",5,"Saturday",6,"Sunday",7)</f>
        <v>6</v>
      </c>
    </row>
    <row r="394" spans="1:18" x14ac:dyDescent="0.3">
      <c r="A394">
        <v>394</v>
      </c>
      <c r="B394" t="s">
        <v>507</v>
      </c>
      <c r="C394" t="s">
        <v>46</v>
      </c>
      <c r="D394" t="s">
        <v>18</v>
      </c>
      <c r="E394" t="s">
        <v>60</v>
      </c>
      <c r="F394">
        <v>6.6</v>
      </c>
      <c r="G394">
        <v>9870</v>
      </c>
      <c r="H394">
        <v>35775</v>
      </c>
      <c r="I394">
        <v>1.5</v>
      </c>
      <c r="J394">
        <v>1212</v>
      </c>
      <c r="K394">
        <v>1720000</v>
      </c>
      <c r="L394">
        <v>61700000</v>
      </c>
      <c r="M394">
        <v>80</v>
      </c>
      <c r="N394">
        <v>4.7</v>
      </c>
      <c r="O394" s="1" t="s">
        <v>25</v>
      </c>
      <c r="P394" s="1" t="s">
        <v>25</v>
      </c>
      <c r="Q394" cm="1">
        <f t="array" ref="Q394">_xlfn.SWITCH(O394,"Monday",1,"Tuesday",2,"Wednesday",3,"Thursday",4,"Friday",5,"Saturday",6,"Sunday",7)</f>
        <v>7</v>
      </c>
      <c r="R394" cm="1">
        <f t="array" ref="R394">_xlfn.SWITCH(P394,"Monday",1,"Tuesday",2,"Wednesday",3,"Thursday",4,"Friday",5,"Saturday",6,"Sunday",7)</f>
        <v>7</v>
      </c>
    </row>
    <row r="395" spans="1:18" x14ac:dyDescent="0.3">
      <c r="A395">
        <v>395</v>
      </c>
      <c r="B395" t="s">
        <v>508</v>
      </c>
      <c r="C395" t="s">
        <v>17</v>
      </c>
      <c r="D395" t="s">
        <v>18</v>
      </c>
      <c r="E395" t="s">
        <v>51</v>
      </c>
      <c r="F395">
        <v>7.8</v>
      </c>
      <c r="G395">
        <v>2250</v>
      </c>
      <c r="H395">
        <v>13149</v>
      </c>
      <c r="I395">
        <v>1.4</v>
      </c>
      <c r="J395">
        <v>16655</v>
      </c>
      <c r="K395">
        <v>526000</v>
      </c>
      <c r="L395">
        <v>30800000</v>
      </c>
      <c r="M395">
        <v>293</v>
      </c>
      <c r="N395">
        <v>6.2</v>
      </c>
      <c r="O395" s="1" t="s">
        <v>25</v>
      </c>
      <c r="P395" s="1" t="s">
        <v>25</v>
      </c>
      <c r="Q395" cm="1">
        <f t="array" ref="Q395">_xlfn.SWITCH(O395,"Monday",1,"Tuesday",2,"Wednesday",3,"Thursday",4,"Friday",5,"Saturday",6,"Sunday",7)</f>
        <v>7</v>
      </c>
      <c r="R395" cm="1">
        <f t="array" ref="R395">_xlfn.SWITCH(P395,"Monday",1,"Tuesday",2,"Wednesday",3,"Thursday",4,"Friday",5,"Saturday",6,"Sunday",7)</f>
        <v>7</v>
      </c>
    </row>
    <row r="396" spans="1:18" x14ac:dyDescent="0.3">
      <c r="A396">
        <v>396</v>
      </c>
      <c r="B396" t="s">
        <v>509</v>
      </c>
      <c r="C396" t="s">
        <v>53</v>
      </c>
      <c r="D396" t="s">
        <v>18</v>
      </c>
      <c r="E396" t="s">
        <v>27</v>
      </c>
      <c r="F396">
        <v>4.8</v>
      </c>
      <c r="G396">
        <v>3300</v>
      </c>
      <c r="H396">
        <v>5620</v>
      </c>
      <c r="I396">
        <v>1.1000000000000001</v>
      </c>
      <c r="J396">
        <v>3012</v>
      </c>
      <c r="K396">
        <v>242000</v>
      </c>
      <c r="L396">
        <v>415000</v>
      </c>
      <c r="M396">
        <v>39</v>
      </c>
      <c r="N396">
        <v>1.6</v>
      </c>
      <c r="O396" s="1" t="s">
        <v>31</v>
      </c>
      <c r="P396" s="1" t="s">
        <v>25</v>
      </c>
      <c r="Q396" cm="1">
        <f t="array" ref="Q396">_xlfn.SWITCH(O396,"Monday",1,"Tuesday",2,"Wednesday",3,"Thursday",4,"Friday",5,"Saturday",6,"Sunday",7)</f>
        <v>1</v>
      </c>
      <c r="R396" cm="1">
        <f t="array" ref="R396">_xlfn.SWITCH(P396,"Monday",1,"Tuesday",2,"Wednesday",3,"Thursday",4,"Friday",5,"Saturday",6,"Sunday",7)</f>
        <v>7</v>
      </c>
    </row>
    <row r="397" spans="1:18" x14ac:dyDescent="0.3">
      <c r="A397">
        <v>397</v>
      </c>
      <c r="B397" t="s">
        <v>510</v>
      </c>
      <c r="C397" t="s">
        <v>33</v>
      </c>
      <c r="D397" t="s">
        <v>18</v>
      </c>
      <c r="E397" t="s">
        <v>511</v>
      </c>
      <c r="F397">
        <v>20.100000000000001</v>
      </c>
      <c r="G397">
        <v>1252</v>
      </c>
      <c r="H397">
        <v>17286</v>
      </c>
      <c r="I397">
        <v>1.5</v>
      </c>
      <c r="J397">
        <v>23983</v>
      </c>
      <c r="K397">
        <v>1040000</v>
      </c>
      <c r="L397">
        <v>14300000</v>
      </c>
      <c r="M397">
        <v>36</v>
      </c>
      <c r="N397">
        <v>5.8</v>
      </c>
      <c r="O397" s="1" t="s">
        <v>25</v>
      </c>
      <c r="P397" s="1" t="s">
        <v>25</v>
      </c>
      <c r="Q397" cm="1">
        <f t="array" ref="Q397">_xlfn.SWITCH(O397,"Monday",1,"Tuesday",2,"Wednesday",3,"Thursday",4,"Friday",5,"Saturday",6,"Sunday",7)</f>
        <v>7</v>
      </c>
      <c r="R397" cm="1">
        <f t="array" ref="R397">_xlfn.SWITCH(P397,"Monday",1,"Tuesday",2,"Wednesday",3,"Thursday",4,"Friday",5,"Saturday",6,"Sunday",7)</f>
        <v>7</v>
      </c>
    </row>
    <row r="398" spans="1:18" x14ac:dyDescent="0.3">
      <c r="A398">
        <v>398</v>
      </c>
      <c r="B398" t="s">
        <v>512</v>
      </c>
      <c r="C398" t="s">
        <v>69</v>
      </c>
      <c r="D398" t="s">
        <v>18</v>
      </c>
      <c r="E398" t="s">
        <v>74</v>
      </c>
      <c r="F398">
        <v>19.2</v>
      </c>
      <c r="G398">
        <v>740</v>
      </c>
      <c r="H398">
        <v>0</v>
      </c>
      <c r="I398">
        <v>1</v>
      </c>
      <c r="J398">
        <v>1350</v>
      </c>
      <c r="K398">
        <v>1600</v>
      </c>
      <c r="L398">
        <v>0</v>
      </c>
      <c r="M398">
        <v>1</v>
      </c>
      <c r="N398">
        <v>2.6</v>
      </c>
      <c r="O398" s="1" t="s">
        <v>31</v>
      </c>
      <c r="P398" s="1" t="s">
        <v>31</v>
      </c>
      <c r="Q398" cm="1">
        <f t="array" ref="Q398">_xlfn.SWITCH(O398,"Monday",1,"Tuesday",2,"Wednesday",3,"Thursday",4,"Friday",5,"Saturday",6,"Sunday",7)</f>
        <v>1</v>
      </c>
      <c r="R398" cm="1">
        <f t="array" ref="R398">_xlfn.SWITCH(P398,"Monday",1,"Tuesday",2,"Wednesday",3,"Thursday",4,"Friday",5,"Saturday",6,"Sunday",7)</f>
        <v>1</v>
      </c>
    </row>
    <row r="399" spans="1:18" x14ac:dyDescent="0.3">
      <c r="A399">
        <v>399</v>
      </c>
      <c r="B399" t="s">
        <v>513</v>
      </c>
      <c r="C399" t="s">
        <v>17</v>
      </c>
      <c r="D399" t="s">
        <v>18</v>
      </c>
      <c r="E399" t="s">
        <v>23</v>
      </c>
      <c r="F399">
        <v>4.9000000000000004</v>
      </c>
      <c r="G399">
        <v>9490</v>
      </c>
      <c r="H399">
        <v>660</v>
      </c>
      <c r="I399">
        <v>1.3</v>
      </c>
      <c r="J399">
        <v>1412</v>
      </c>
      <c r="K399">
        <v>275000</v>
      </c>
      <c r="L399">
        <v>19300</v>
      </c>
      <c r="M399">
        <v>19</v>
      </c>
      <c r="N399">
        <v>1.7</v>
      </c>
      <c r="O399" s="1" t="s">
        <v>25</v>
      </c>
      <c r="P399" s="1" t="s">
        <v>25</v>
      </c>
      <c r="Q399" cm="1">
        <f t="array" ref="Q399">_xlfn.SWITCH(O399,"Monday",1,"Tuesday",2,"Wednesday",3,"Thursday",4,"Friday",5,"Saturday",6,"Sunday",7)</f>
        <v>7</v>
      </c>
      <c r="R399" cm="1">
        <f t="array" ref="R399">_xlfn.SWITCH(P399,"Monday",1,"Tuesday",2,"Wednesday",3,"Thursday",4,"Friday",5,"Saturday",6,"Sunday",7)</f>
        <v>7</v>
      </c>
    </row>
    <row r="400" spans="1:18" x14ac:dyDescent="0.3">
      <c r="A400">
        <v>400</v>
      </c>
      <c r="B400" t="s">
        <v>514</v>
      </c>
      <c r="C400" t="s">
        <v>17</v>
      </c>
      <c r="D400" t="s">
        <v>18</v>
      </c>
      <c r="E400" t="s">
        <v>27</v>
      </c>
      <c r="F400">
        <v>6.3</v>
      </c>
      <c r="G400">
        <v>4370</v>
      </c>
      <c r="H400">
        <v>24839</v>
      </c>
      <c r="I400">
        <v>1.3</v>
      </c>
      <c r="J400">
        <v>10343</v>
      </c>
      <c r="K400">
        <v>826000</v>
      </c>
      <c r="L400">
        <v>46900000</v>
      </c>
      <c r="M400">
        <v>41</v>
      </c>
      <c r="N400">
        <v>4.2</v>
      </c>
      <c r="O400" s="1" t="s">
        <v>25</v>
      </c>
      <c r="P400" s="1" t="s">
        <v>21</v>
      </c>
      <c r="Q400" cm="1">
        <f t="array" ref="Q400">_xlfn.SWITCH(O400,"Monday",1,"Tuesday",2,"Wednesday",3,"Thursday",4,"Friday",5,"Saturday",6,"Sunday",7)</f>
        <v>7</v>
      </c>
      <c r="R400" cm="1">
        <f t="array" ref="R400">_xlfn.SWITCH(P400,"Monday",1,"Tuesday",2,"Wednesday",3,"Thursday",4,"Friday",5,"Saturday",6,"Sunday",7)</f>
        <v>6</v>
      </c>
    </row>
    <row r="401" spans="1:18" x14ac:dyDescent="0.3">
      <c r="A401">
        <v>401</v>
      </c>
      <c r="B401" t="s">
        <v>515</v>
      </c>
      <c r="C401" t="s">
        <v>33</v>
      </c>
      <c r="D401" t="s">
        <v>18</v>
      </c>
      <c r="E401" t="s">
        <v>19</v>
      </c>
      <c r="F401">
        <v>6</v>
      </c>
      <c r="G401">
        <v>1933</v>
      </c>
      <c r="H401">
        <v>28164</v>
      </c>
      <c r="I401">
        <v>3.1</v>
      </c>
      <c r="J401">
        <v>14494</v>
      </c>
      <c r="K401">
        <v>5580000</v>
      </c>
      <c r="L401">
        <v>82400000</v>
      </c>
      <c r="M401">
        <v>539</v>
      </c>
      <c r="N401">
        <v>6.2</v>
      </c>
      <c r="O401" s="1" t="s">
        <v>34</v>
      </c>
      <c r="P401" s="1" t="s">
        <v>21</v>
      </c>
      <c r="Q401" cm="1">
        <f t="array" ref="Q401">_xlfn.SWITCH(O401,"Monday",1,"Tuesday",2,"Wednesday",3,"Thursday",4,"Friday",5,"Saturday",6,"Sunday",7)</f>
        <v>3</v>
      </c>
      <c r="R401" cm="1">
        <f t="array" ref="R401">_xlfn.SWITCH(P401,"Monday",1,"Tuesday",2,"Wednesday",3,"Thursday",4,"Friday",5,"Saturday",6,"Sunday",7)</f>
        <v>6</v>
      </c>
    </row>
    <row r="402" spans="1:18" x14ac:dyDescent="0.3">
      <c r="A402">
        <v>402</v>
      </c>
      <c r="B402" t="s">
        <v>516</v>
      </c>
      <c r="C402" t="s">
        <v>146</v>
      </c>
      <c r="D402" t="s">
        <v>18</v>
      </c>
      <c r="E402" t="s">
        <v>42</v>
      </c>
      <c r="F402">
        <v>5.9</v>
      </c>
      <c r="G402">
        <v>1590</v>
      </c>
      <c r="H402">
        <v>289</v>
      </c>
      <c r="I402">
        <v>1.5</v>
      </c>
      <c r="J402">
        <v>9401</v>
      </c>
      <c r="K402">
        <v>293000</v>
      </c>
      <c r="L402">
        <v>5310000</v>
      </c>
      <c r="M402">
        <v>80</v>
      </c>
      <c r="N402">
        <v>4.0999999999999996</v>
      </c>
      <c r="O402" s="1" t="s">
        <v>34</v>
      </c>
      <c r="P402" s="1" t="s">
        <v>31</v>
      </c>
      <c r="Q402" cm="1">
        <f t="array" ref="Q402">_xlfn.SWITCH(O402,"Monday",1,"Tuesday",2,"Wednesday",3,"Thursday",4,"Friday",5,"Saturday",6,"Sunday",7)</f>
        <v>3</v>
      </c>
      <c r="R402" cm="1">
        <f t="array" ref="R402">_xlfn.SWITCH(P402,"Monday",1,"Tuesday",2,"Wednesday",3,"Thursday",4,"Friday",5,"Saturday",6,"Sunday",7)</f>
        <v>1</v>
      </c>
    </row>
    <row r="403" spans="1:18" x14ac:dyDescent="0.3">
      <c r="A403">
        <v>403</v>
      </c>
      <c r="B403" t="s">
        <v>517</v>
      </c>
      <c r="C403" t="s">
        <v>48</v>
      </c>
      <c r="D403" t="s">
        <v>18</v>
      </c>
      <c r="E403" t="s">
        <v>49</v>
      </c>
      <c r="F403">
        <v>9.9</v>
      </c>
      <c r="G403">
        <v>1668</v>
      </c>
      <c r="H403">
        <v>0</v>
      </c>
      <c r="I403">
        <v>1.1000000000000001</v>
      </c>
      <c r="J403">
        <v>3060</v>
      </c>
      <c r="K403">
        <v>55200</v>
      </c>
      <c r="L403">
        <v>0</v>
      </c>
      <c r="M403">
        <v>2</v>
      </c>
      <c r="N403">
        <v>0.5</v>
      </c>
      <c r="O403" s="1" t="s">
        <v>34</v>
      </c>
      <c r="P403" s="1" t="s">
        <v>28</v>
      </c>
      <c r="Q403" cm="1">
        <f t="array" ref="Q403">_xlfn.SWITCH(O403,"Monday",1,"Tuesday",2,"Wednesday",3,"Thursday",4,"Friday",5,"Saturday",6,"Sunday",7)</f>
        <v>3</v>
      </c>
      <c r="R403" cm="1">
        <f t="array" ref="R403">_xlfn.SWITCH(P403,"Monday",1,"Tuesday",2,"Wednesday",3,"Thursday",4,"Friday",5,"Saturday",6,"Sunday",7)</f>
        <v>4</v>
      </c>
    </row>
    <row r="404" spans="1:18" x14ac:dyDescent="0.3">
      <c r="A404">
        <v>404</v>
      </c>
      <c r="B404" t="s">
        <v>518</v>
      </c>
      <c r="C404" t="s">
        <v>17</v>
      </c>
      <c r="D404" t="s">
        <v>18</v>
      </c>
      <c r="E404" t="s">
        <v>19</v>
      </c>
      <c r="F404">
        <v>5.5</v>
      </c>
      <c r="G404">
        <v>8630</v>
      </c>
      <c r="H404">
        <v>21836</v>
      </c>
      <c r="I404">
        <v>1.1000000000000001</v>
      </c>
      <c r="J404">
        <v>8045</v>
      </c>
      <c r="K404">
        <v>1220000</v>
      </c>
      <c r="L404">
        <v>33200000</v>
      </c>
      <c r="M404">
        <v>51</v>
      </c>
      <c r="N404">
        <v>3.9</v>
      </c>
      <c r="O404" s="1" t="s">
        <v>34</v>
      </c>
      <c r="P404" s="1" t="s">
        <v>24</v>
      </c>
      <c r="Q404" cm="1">
        <f t="array" ref="Q404">_xlfn.SWITCH(O404,"Monday",1,"Tuesday",2,"Wednesday",3,"Thursday",4,"Friday",5,"Saturday",6,"Sunday",7)</f>
        <v>3</v>
      </c>
      <c r="R404" cm="1">
        <f t="array" ref="R404">_xlfn.SWITCH(P404,"Monday",1,"Tuesday",2,"Wednesday",3,"Thursday",4,"Friday",5,"Saturday",6,"Sunday",7)</f>
        <v>2</v>
      </c>
    </row>
    <row r="405" spans="1:18" x14ac:dyDescent="0.3">
      <c r="A405">
        <v>405</v>
      </c>
      <c r="B405" t="s">
        <v>519</v>
      </c>
      <c r="C405" t="s">
        <v>33</v>
      </c>
      <c r="D405" t="s">
        <v>18</v>
      </c>
      <c r="E405" t="s">
        <v>19</v>
      </c>
      <c r="F405">
        <v>2.7</v>
      </c>
      <c r="G405">
        <v>2620</v>
      </c>
      <c r="H405">
        <v>1736</v>
      </c>
      <c r="I405">
        <v>1.4</v>
      </c>
      <c r="J405">
        <v>3142</v>
      </c>
      <c r="K405">
        <v>363000</v>
      </c>
      <c r="L405">
        <v>2410000</v>
      </c>
      <c r="M405">
        <v>29</v>
      </c>
      <c r="N405">
        <v>4.4000000000000004</v>
      </c>
      <c r="O405" s="1" t="s">
        <v>31</v>
      </c>
      <c r="P405" s="1" t="s">
        <v>20</v>
      </c>
      <c r="Q405" cm="1">
        <f t="array" ref="Q405">_xlfn.SWITCH(O405,"Monday",1,"Tuesday",2,"Wednesday",3,"Thursday",4,"Friday",5,"Saturday",6,"Sunday",7)</f>
        <v>1</v>
      </c>
      <c r="R405" cm="1">
        <f t="array" ref="R405">_xlfn.SWITCH(P405,"Monday",1,"Tuesday",2,"Wednesday",3,"Thursday",4,"Friday",5,"Saturday",6,"Sunday",7)</f>
        <v>5</v>
      </c>
    </row>
    <row r="406" spans="1:18" x14ac:dyDescent="0.3">
      <c r="A406">
        <v>406</v>
      </c>
      <c r="B406" t="s">
        <v>520</v>
      </c>
      <c r="C406" t="s">
        <v>17</v>
      </c>
      <c r="D406" t="s">
        <v>18</v>
      </c>
      <c r="E406" t="s">
        <v>67</v>
      </c>
      <c r="F406">
        <v>5.7</v>
      </c>
      <c r="G406">
        <v>3580</v>
      </c>
      <c r="H406">
        <v>1475</v>
      </c>
      <c r="I406">
        <v>1.2</v>
      </c>
      <c r="J406">
        <v>10161</v>
      </c>
      <c r="K406">
        <v>655000</v>
      </c>
      <c r="L406">
        <v>2700000</v>
      </c>
      <c r="M406">
        <v>109</v>
      </c>
      <c r="N406">
        <v>5</v>
      </c>
      <c r="O406" s="1" t="s">
        <v>21</v>
      </c>
      <c r="P406" s="1" t="s">
        <v>34</v>
      </c>
      <c r="Q406" cm="1">
        <f t="array" ref="Q406">_xlfn.SWITCH(O406,"Monday",1,"Tuesday",2,"Wednesday",3,"Thursday",4,"Friday",5,"Saturday",6,"Sunday",7)</f>
        <v>6</v>
      </c>
      <c r="R406" cm="1">
        <f t="array" ref="R406">_xlfn.SWITCH(P406,"Monday",1,"Tuesday",2,"Wednesday",3,"Thursday",4,"Friday",5,"Saturday",6,"Sunday",7)</f>
        <v>3</v>
      </c>
    </row>
    <row r="407" spans="1:18" x14ac:dyDescent="0.3">
      <c r="A407">
        <v>407</v>
      </c>
      <c r="B407" t="s">
        <v>521</v>
      </c>
      <c r="C407" t="s">
        <v>53</v>
      </c>
      <c r="D407" t="s">
        <v>18</v>
      </c>
      <c r="E407" t="s">
        <v>36</v>
      </c>
      <c r="F407">
        <v>3.5</v>
      </c>
      <c r="G407">
        <v>1310</v>
      </c>
      <c r="H407">
        <v>2083</v>
      </c>
      <c r="I407">
        <v>1.2</v>
      </c>
      <c r="J407">
        <v>6668</v>
      </c>
      <c r="K407">
        <v>267000</v>
      </c>
      <c r="L407">
        <v>4240000</v>
      </c>
      <c r="M407">
        <v>274</v>
      </c>
      <c r="N407">
        <v>5.3</v>
      </c>
      <c r="O407" s="1" t="s">
        <v>25</v>
      </c>
      <c r="P407" s="1" t="s">
        <v>25</v>
      </c>
      <c r="Q407" cm="1">
        <f t="array" ref="Q407">_xlfn.SWITCH(O407,"Monday",1,"Tuesday",2,"Wednesday",3,"Thursday",4,"Friday",5,"Saturday",6,"Sunday",7)</f>
        <v>7</v>
      </c>
      <c r="R407" cm="1">
        <f t="array" ref="R407">_xlfn.SWITCH(P407,"Monday",1,"Tuesday",2,"Wednesday",3,"Thursday",4,"Friday",5,"Saturday",6,"Sunday",7)</f>
        <v>7</v>
      </c>
    </row>
    <row r="408" spans="1:18" x14ac:dyDescent="0.3">
      <c r="A408">
        <v>408</v>
      </c>
      <c r="B408" t="s">
        <v>522</v>
      </c>
      <c r="C408" t="s">
        <v>33</v>
      </c>
      <c r="D408" t="s">
        <v>18</v>
      </c>
      <c r="E408" t="s">
        <v>27</v>
      </c>
      <c r="F408">
        <v>4.8</v>
      </c>
      <c r="G408">
        <v>7720</v>
      </c>
      <c r="H408">
        <v>2006</v>
      </c>
      <c r="I408">
        <v>2.2999999999999998</v>
      </c>
      <c r="J408">
        <v>4392</v>
      </c>
      <c r="K408">
        <v>732000</v>
      </c>
      <c r="L408">
        <v>1900000</v>
      </c>
      <c r="M408">
        <v>115</v>
      </c>
      <c r="N408">
        <v>3.2</v>
      </c>
      <c r="O408" s="1" t="s">
        <v>24</v>
      </c>
      <c r="P408" s="1" t="s">
        <v>25</v>
      </c>
      <c r="Q408" cm="1">
        <f t="array" ref="Q408">_xlfn.SWITCH(O408,"Monday",1,"Tuesday",2,"Wednesday",3,"Thursday",4,"Friday",5,"Saturday",6,"Sunday",7)</f>
        <v>2</v>
      </c>
      <c r="R408" cm="1">
        <f t="array" ref="R408">_xlfn.SWITCH(P408,"Monday",1,"Tuesday",2,"Wednesday",3,"Thursday",4,"Friday",5,"Saturday",6,"Sunday",7)</f>
        <v>7</v>
      </c>
    </row>
    <row r="409" spans="1:18" x14ac:dyDescent="0.3">
      <c r="A409">
        <v>409</v>
      </c>
      <c r="B409" t="s">
        <v>523</v>
      </c>
      <c r="C409" t="s">
        <v>38</v>
      </c>
      <c r="D409" t="s">
        <v>18</v>
      </c>
      <c r="E409" t="s">
        <v>77</v>
      </c>
      <c r="F409">
        <v>6.9</v>
      </c>
      <c r="G409">
        <v>2240</v>
      </c>
      <c r="H409">
        <v>847</v>
      </c>
      <c r="I409">
        <v>1.3</v>
      </c>
      <c r="J409">
        <v>15457</v>
      </c>
      <c r="K409">
        <v>804000</v>
      </c>
      <c r="L409">
        <v>30400000</v>
      </c>
      <c r="M409">
        <v>92</v>
      </c>
      <c r="N409">
        <v>5.7</v>
      </c>
      <c r="O409" s="1" t="s">
        <v>25</v>
      </c>
      <c r="P409" s="1" t="s">
        <v>25</v>
      </c>
      <c r="Q409" cm="1">
        <f t="array" ref="Q409">_xlfn.SWITCH(O409,"Monday",1,"Tuesday",2,"Wednesday",3,"Thursday",4,"Friday",5,"Saturday",6,"Sunday",7)</f>
        <v>7</v>
      </c>
      <c r="R409" cm="1">
        <f t="array" ref="R409">_xlfn.SWITCH(P409,"Monday",1,"Tuesday",2,"Wednesday",3,"Thursday",4,"Friday",5,"Saturday",6,"Sunday",7)</f>
        <v>7</v>
      </c>
    </row>
    <row r="410" spans="1:18" x14ac:dyDescent="0.3">
      <c r="A410">
        <v>410</v>
      </c>
      <c r="B410" t="s">
        <v>524</v>
      </c>
      <c r="C410" t="s">
        <v>69</v>
      </c>
      <c r="D410" t="s">
        <v>18</v>
      </c>
      <c r="E410" t="s">
        <v>27</v>
      </c>
      <c r="F410">
        <v>5.8</v>
      </c>
      <c r="G410">
        <v>1780</v>
      </c>
      <c r="H410">
        <v>1451</v>
      </c>
      <c r="I410">
        <v>1.4</v>
      </c>
      <c r="J410">
        <v>5592</v>
      </c>
      <c r="K410">
        <v>163000</v>
      </c>
      <c r="L410">
        <v>1340000</v>
      </c>
      <c r="M410">
        <v>25</v>
      </c>
      <c r="N410">
        <v>3.9</v>
      </c>
      <c r="O410" s="1" t="s">
        <v>28</v>
      </c>
      <c r="P410" s="1" t="s">
        <v>24</v>
      </c>
      <c r="Q410" cm="1">
        <f t="array" ref="Q410">_xlfn.SWITCH(O410,"Monday",1,"Tuesday",2,"Wednesday",3,"Thursday",4,"Friday",5,"Saturday",6,"Sunday",7)</f>
        <v>4</v>
      </c>
      <c r="R410" cm="1">
        <f t="array" ref="R410">_xlfn.SWITCH(P410,"Monday",1,"Tuesday",2,"Wednesday",3,"Thursday",4,"Friday",5,"Saturday",6,"Sunday",7)</f>
        <v>2</v>
      </c>
    </row>
    <row r="411" spans="1:18" x14ac:dyDescent="0.3">
      <c r="A411">
        <v>411</v>
      </c>
      <c r="B411" t="s">
        <v>525</v>
      </c>
      <c r="C411" t="s">
        <v>46</v>
      </c>
      <c r="D411" t="s">
        <v>18</v>
      </c>
      <c r="E411" t="s">
        <v>19</v>
      </c>
      <c r="F411">
        <v>7.5</v>
      </c>
      <c r="G411">
        <v>3680</v>
      </c>
      <c r="H411">
        <v>1762</v>
      </c>
      <c r="I411">
        <v>2.4</v>
      </c>
      <c r="J411">
        <v>6296</v>
      </c>
      <c r="K411">
        <v>327000</v>
      </c>
      <c r="L411">
        <v>1560000</v>
      </c>
      <c r="M411">
        <v>119</v>
      </c>
      <c r="N411">
        <v>3.4</v>
      </c>
      <c r="O411" s="1" t="s">
        <v>20</v>
      </c>
      <c r="P411" s="1" t="s">
        <v>31</v>
      </c>
      <c r="Q411" cm="1">
        <f t="array" ref="Q411">_xlfn.SWITCH(O411,"Monday",1,"Tuesday",2,"Wednesday",3,"Thursday",4,"Friday",5,"Saturday",6,"Sunday",7)</f>
        <v>5</v>
      </c>
      <c r="R411" cm="1">
        <f t="array" ref="R411">_xlfn.SWITCH(P411,"Monday",1,"Tuesday",2,"Wednesday",3,"Thursday",4,"Friday",5,"Saturday",6,"Sunday",7)</f>
        <v>1</v>
      </c>
    </row>
    <row r="412" spans="1:18" x14ac:dyDescent="0.3">
      <c r="A412">
        <v>412</v>
      </c>
      <c r="B412" t="s">
        <v>526</v>
      </c>
      <c r="C412" t="s">
        <v>17</v>
      </c>
      <c r="D412" t="s">
        <v>18</v>
      </c>
      <c r="E412" t="s">
        <v>36</v>
      </c>
      <c r="F412">
        <v>6.1</v>
      </c>
      <c r="G412">
        <v>1675</v>
      </c>
      <c r="H412">
        <v>19614</v>
      </c>
      <c r="I412">
        <v>2.2999999999999998</v>
      </c>
      <c r="J412">
        <v>7796</v>
      </c>
      <c r="K412">
        <v>2190000</v>
      </c>
      <c r="L412">
        <v>25600000</v>
      </c>
      <c r="M412">
        <v>159</v>
      </c>
      <c r="N412">
        <v>4.2</v>
      </c>
      <c r="O412" s="1" t="s">
        <v>34</v>
      </c>
      <c r="P412" s="1" t="s">
        <v>21</v>
      </c>
      <c r="Q412" cm="1">
        <f t="array" ref="Q412">_xlfn.SWITCH(O412,"Monday",1,"Tuesday",2,"Wednesday",3,"Thursday",4,"Friday",5,"Saturday",6,"Sunday",7)</f>
        <v>3</v>
      </c>
      <c r="R412" cm="1">
        <f t="array" ref="R412">_xlfn.SWITCH(P412,"Monday",1,"Tuesday",2,"Wednesday",3,"Thursday",4,"Friday",5,"Saturday",6,"Sunday",7)</f>
        <v>6</v>
      </c>
    </row>
    <row r="413" spans="1:18" x14ac:dyDescent="0.3">
      <c r="A413">
        <v>413</v>
      </c>
      <c r="B413" t="s">
        <v>527</v>
      </c>
      <c r="C413" t="s">
        <v>17</v>
      </c>
      <c r="D413" t="s">
        <v>18</v>
      </c>
      <c r="E413" t="s">
        <v>19</v>
      </c>
      <c r="F413">
        <v>3.4</v>
      </c>
      <c r="G413">
        <v>1462</v>
      </c>
      <c r="H413">
        <v>8318</v>
      </c>
      <c r="I413">
        <v>1.7</v>
      </c>
      <c r="J413">
        <v>4654</v>
      </c>
      <c r="K413">
        <v>1860000</v>
      </c>
      <c r="L413">
        <v>10600000</v>
      </c>
      <c r="M413">
        <v>376</v>
      </c>
      <c r="N413">
        <v>5.2</v>
      </c>
      <c r="O413" s="1" t="s">
        <v>24</v>
      </c>
      <c r="P413" s="1" t="s">
        <v>34</v>
      </c>
      <c r="Q413" cm="1">
        <f t="array" ref="Q413">_xlfn.SWITCH(O413,"Monday",1,"Tuesday",2,"Wednesday",3,"Thursday",4,"Friday",5,"Saturday",6,"Sunday",7)</f>
        <v>2</v>
      </c>
      <c r="R413" cm="1">
        <f t="array" ref="R413">_xlfn.SWITCH(P413,"Monday",1,"Tuesday",2,"Wednesday",3,"Thursday",4,"Friday",5,"Saturday",6,"Sunday",7)</f>
        <v>3</v>
      </c>
    </row>
    <row r="414" spans="1:18" x14ac:dyDescent="0.3">
      <c r="A414">
        <v>414</v>
      </c>
      <c r="B414" t="s">
        <v>528</v>
      </c>
      <c r="C414" t="s">
        <v>69</v>
      </c>
      <c r="D414" t="s">
        <v>18</v>
      </c>
      <c r="E414" t="s">
        <v>74</v>
      </c>
      <c r="F414">
        <v>19.600000000000001</v>
      </c>
      <c r="G414">
        <v>2320</v>
      </c>
      <c r="H414">
        <v>350</v>
      </c>
      <c r="I414">
        <v>1.1000000000000001</v>
      </c>
      <c r="J414">
        <v>5822</v>
      </c>
      <c r="K414">
        <v>47800</v>
      </c>
      <c r="L414">
        <v>7200</v>
      </c>
      <c r="M414">
        <v>11</v>
      </c>
      <c r="N414">
        <v>1.2</v>
      </c>
      <c r="O414" s="1" t="s">
        <v>28</v>
      </c>
      <c r="P414" s="1" t="s">
        <v>21</v>
      </c>
      <c r="Q414" cm="1">
        <f t="array" ref="Q414">_xlfn.SWITCH(O414,"Monday",1,"Tuesday",2,"Wednesday",3,"Thursday",4,"Friday",5,"Saturday",6,"Sunday",7)</f>
        <v>4</v>
      </c>
      <c r="R414" cm="1">
        <f t="array" ref="R414">_xlfn.SWITCH(P414,"Monday",1,"Tuesday",2,"Wednesday",3,"Thursday",4,"Friday",5,"Saturday",6,"Sunday",7)</f>
        <v>6</v>
      </c>
    </row>
    <row r="415" spans="1:18" x14ac:dyDescent="0.3">
      <c r="A415">
        <v>415</v>
      </c>
      <c r="B415" t="s">
        <v>529</v>
      </c>
      <c r="C415" t="s">
        <v>33</v>
      </c>
      <c r="D415" t="s">
        <v>18</v>
      </c>
      <c r="E415" t="s">
        <v>36</v>
      </c>
      <c r="F415">
        <v>4</v>
      </c>
      <c r="G415">
        <v>3700</v>
      </c>
      <c r="H415">
        <v>30015</v>
      </c>
      <c r="I415">
        <v>1.3</v>
      </c>
      <c r="J415">
        <v>8018</v>
      </c>
      <c r="K415">
        <v>1070000</v>
      </c>
      <c r="L415">
        <v>79800000</v>
      </c>
      <c r="M415">
        <v>525</v>
      </c>
      <c r="N415">
        <v>5.0999999999999996</v>
      </c>
      <c r="O415" s="1" t="s">
        <v>24</v>
      </c>
      <c r="P415" s="1" t="s">
        <v>25</v>
      </c>
      <c r="Q415" cm="1">
        <f t="array" ref="Q415">_xlfn.SWITCH(O415,"Monday",1,"Tuesday",2,"Wednesday",3,"Thursday",4,"Friday",5,"Saturday",6,"Sunday",7)</f>
        <v>2</v>
      </c>
      <c r="R415" cm="1">
        <f t="array" ref="R415">_xlfn.SWITCH(P415,"Monday",1,"Tuesday",2,"Wednesday",3,"Thursday",4,"Friday",5,"Saturday",6,"Sunday",7)</f>
        <v>7</v>
      </c>
    </row>
    <row r="416" spans="1:18" x14ac:dyDescent="0.3">
      <c r="A416">
        <v>416</v>
      </c>
      <c r="B416" t="s">
        <v>530</v>
      </c>
      <c r="C416" t="s">
        <v>48</v>
      </c>
      <c r="D416" t="s">
        <v>18</v>
      </c>
      <c r="E416" t="s">
        <v>49</v>
      </c>
      <c r="F416">
        <v>3.8</v>
      </c>
      <c r="G416">
        <v>4460</v>
      </c>
      <c r="H416">
        <v>6927</v>
      </c>
      <c r="I416">
        <v>1.6</v>
      </c>
      <c r="J416">
        <v>2137</v>
      </c>
      <c r="K416">
        <v>255000</v>
      </c>
      <c r="L416">
        <v>3950000</v>
      </c>
      <c r="M416">
        <v>60</v>
      </c>
      <c r="N416">
        <v>1.4</v>
      </c>
      <c r="O416" s="1" t="s">
        <v>25</v>
      </c>
      <c r="P416" s="1" t="s">
        <v>21</v>
      </c>
      <c r="Q416" cm="1">
        <f t="array" ref="Q416">_xlfn.SWITCH(O416,"Monday",1,"Tuesday",2,"Wednesday",3,"Thursday",4,"Friday",5,"Saturday",6,"Sunday",7)</f>
        <v>7</v>
      </c>
      <c r="R416" cm="1">
        <f t="array" ref="R416">_xlfn.SWITCH(P416,"Monday",1,"Tuesday",2,"Wednesday",3,"Thursday",4,"Friday",5,"Saturday",6,"Sunday",7)</f>
        <v>6</v>
      </c>
    </row>
    <row r="417" spans="1:18" x14ac:dyDescent="0.3">
      <c r="A417">
        <v>417</v>
      </c>
      <c r="B417" t="s">
        <v>531</v>
      </c>
      <c r="C417" t="s">
        <v>69</v>
      </c>
      <c r="D417" t="s">
        <v>18</v>
      </c>
      <c r="E417" t="s">
        <v>74</v>
      </c>
      <c r="F417">
        <v>20.399999999999999</v>
      </c>
      <c r="G417">
        <v>310</v>
      </c>
      <c r="H417">
        <v>0</v>
      </c>
      <c r="I417">
        <v>1</v>
      </c>
      <c r="J417">
        <v>1630</v>
      </c>
      <c r="K417">
        <v>1500</v>
      </c>
      <c r="L417">
        <v>0</v>
      </c>
      <c r="M417">
        <v>1</v>
      </c>
      <c r="N417">
        <v>2.2999999999999998</v>
      </c>
      <c r="O417" s="1" t="s">
        <v>20</v>
      </c>
      <c r="P417" s="1" t="s">
        <v>28</v>
      </c>
      <c r="Q417" cm="1">
        <f t="array" ref="Q417">_xlfn.SWITCH(O417,"Monday",1,"Tuesday",2,"Wednesday",3,"Thursday",4,"Friday",5,"Saturday",6,"Sunday",7)</f>
        <v>5</v>
      </c>
      <c r="R417" cm="1">
        <f t="array" ref="R417">_xlfn.SWITCH(P417,"Monday",1,"Tuesday",2,"Wednesday",3,"Thursday",4,"Friday",5,"Saturday",6,"Sunday",7)</f>
        <v>4</v>
      </c>
    </row>
    <row r="418" spans="1:18" x14ac:dyDescent="0.3">
      <c r="A418">
        <v>418</v>
      </c>
      <c r="B418" t="s">
        <v>532</v>
      </c>
      <c r="C418" t="s">
        <v>17</v>
      </c>
      <c r="D418" t="s">
        <v>18</v>
      </c>
      <c r="E418" t="s">
        <v>287</v>
      </c>
      <c r="F418">
        <v>4.2</v>
      </c>
      <c r="G418">
        <v>6100</v>
      </c>
      <c r="H418">
        <v>2761</v>
      </c>
      <c r="I418">
        <v>1.1000000000000001</v>
      </c>
      <c r="J418">
        <v>2494</v>
      </c>
      <c r="K418">
        <v>356000</v>
      </c>
      <c r="L418">
        <v>1610000</v>
      </c>
      <c r="M418">
        <v>33</v>
      </c>
      <c r="N418">
        <v>1.9</v>
      </c>
      <c r="O418" s="1" t="s">
        <v>34</v>
      </c>
      <c r="P418" s="1" t="s">
        <v>20</v>
      </c>
      <c r="Q418" cm="1">
        <f t="array" ref="Q418">_xlfn.SWITCH(O418,"Monday",1,"Tuesday",2,"Wednesday",3,"Thursday",4,"Friday",5,"Saturday",6,"Sunday",7)</f>
        <v>3</v>
      </c>
      <c r="R418" cm="1">
        <f t="array" ref="R418">_xlfn.SWITCH(P418,"Monday",1,"Tuesday",2,"Wednesday",3,"Thursday",4,"Friday",5,"Saturday",6,"Sunday",7)</f>
        <v>5</v>
      </c>
    </row>
    <row r="419" spans="1:18" x14ac:dyDescent="0.3">
      <c r="A419">
        <v>419</v>
      </c>
      <c r="B419" t="s">
        <v>534</v>
      </c>
      <c r="C419" t="s">
        <v>46</v>
      </c>
      <c r="D419" t="s">
        <v>18</v>
      </c>
      <c r="E419" t="s">
        <v>19</v>
      </c>
      <c r="F419">
        <v>4.3</v>
      </c>
      <c r="G419">
        <v>3250</v>
      </c>
      <c r="H419">
        <v>1166</v>
      </c>
      <c r="I419">
        <v>1</v>
      </c>
      <c r="J419">
        <v>2841</v>
      </c>
      <c r="K419">
        <v>215000</v>
      </c>
      <c r="L419">
        <v>773000</v>
      </c>
      <c r="M419">
        <v>16</v>
      </c>
      <c r="N419">
        <v>1.9</v>
      </c>
      <c r="O419" s="1" t="s">
        <v>28</v>
      </c>
      <c r="P419" s="1" t="s">
        <v>25</v>
      </c>
      <c r="Q419" cm="1">
        <f t="array" ref="Q419">_xlfn.SWITCH(O419,"Monday",1,"Tuesday",2,"Wednesday",3,"Thursday",4,"Friday",5,"Saturday",6,"Sunday",7)</f>
        <v>4</v>
      </c>
      <c r="R419" cm="1">
        <f t="array" ref="R419">_xlfn.SWITCH(P419,"Monday",1,"Tuesday",2,"Wednesday",3,"Thursday",4,"Friday",5,"Saturday",6,"Sunday",7)</f>
        <v>7</v>
      </c>
    </row>
    <row r="420" spans="1:18" x14ac:dyDescent="0.3">
      <c r="A420">
        <v>420</v>
      </c>
      <c r="B420" t="s">
        <v>535</v>
      </c>
      <c r="C420" t="s">
        <v>48</v>
      </c>
      <c r="D420" t="s">
        <v>18</v>
      </c>
      <c r="E420" t="s">
        <v>536</v>
      </c>
      <c r="F420">
        <v>8.1999999999999993</v>
      </c>
      <c r="G420">
        <v>30</v>
      </c>
      <c r="H420">
        <v>0</v>
      </c>
      <c r="I420">
        <v>1</v>
      </c>
      <c r="J420">
        <v>160</v>
      </c>
      <c r="K420">
        <v>280</v>
      </c>
      <c r="L420">
        <v>0</v>
      </c>
      <c r="M420">
        <v>1</v>
      </c>
      <c r="N420">
        <v>2</v>
      </c>
      <c r="O420" s="1" t="s">
        <v>24</v>
      </c>
      <c r="P420" s="1" t="s">
        <v>34</v>
      </c>
      <c r="Q420" cm="1">
        <f t="array" ref="Q420">_xlfn.SWITCH(O420,"Monday",1,"Tuesday",2,"Wednesday",3,"Thursday",4,"Friday",5,"Saturday",6,"Sunday",7)</f>
        <v>2</v>
      </c>
      <c r="R420" cm="1">
        <f t="array" ref="R420">_xlfn.SWITCH(P420,"Monday",1,"Tuesday",2,"Wednesday",3,"Thursday",4,"Friday",5,"Saturday",6,"Sunday",7)</f>
        <v>3</v>
      </c>
    </row>
    <row r="421" spans="1:18" x14ac:dyDescent="0.3">
      <c r="A421">
        <v>421</v>
      </c>
      <c r="B421" t="s">
        <v>537</v>
      </c>
      <c r="C421" t="s">
        <v>46</v>
      </c>
      <c r="D421" t="s">
        <v>18</v>
      </c>
      <c r="E421" t="s">
        <v>77</v>
      </c>
      <c r="F421">
        <v>6.7</v>
      </c>
      <c r="G421">
        <v>4320</v>
      </c>
      <c r="H421">
        <v>8098</v>
      </c>
      <c r="I421">
        <v>2.1</v>
      </c>
      <c r="J421">
        <v>10976</v>
      </c>
      <c r="K421">
        <v>715000</v>
      </c>
      <c r="L421">
        <v>12400000</v>
      </c>
      <c r="M421">
        <v>144</v>
      </c>
      <c r="N421">
        <v>4.2</v>
      </c>
      <c r="O421" s="1" t="s">
        <v>28</v>
      </c>
      <c r="P421" s="1" t="s">
        <v>25</v>
      </c>
      <c r="Q421" cm="1">
        <f t="array" ref="Q421">_xlfn.SWITCH(O421,"Monday",1,"Tuesday",2,"Wednesday",3,"Thursday",4,"Friday",5,"Saturday",6,"Sunday",7)</f>
        <v>4</v>
      </c>
      <c r="R421" cm="1">
        <f t="array" ref="R421">_xlfn.SWITCH(P421,"Monday",1,"Tuesday",2,"Wednesday",3,"Thursday",4,"Friday",5,"Saturday",6,"Sunday",7)</f>
        <v>7</v>
      </c>
    </row>
    <row r="422" spans="1:18" x14ac:dyDescent="0.3">
      <c r="A422">
        <v>422</v>
      </c>
      <c r="B422" t="s">
        <v>538</v>
      </c>
      <c r="C422" t="s">
        <v>48</v>
      </c>
      <c r="D422" t="s">
        <v>18</v>
      </c>
      <c r="E422" t="s">
        <v>49</v>
      </c>
      <c r="F422">
        <v>7.3</v>
      </c>
      <c r="G422">
        <v>1480</v>
      </c>
      <c r="H422">
        <v>36828</v>
      </c>
      <c r="I422">
        <v>1.9</v>
      </c>
      <c r="J422">
        <v>15004</v>
      </c>
      <c r="K422">
        <v>430000</v>
      </c>
      <c r="L422">
        <v>89700000</v>
      </c>
      <c r="M422">
        <v>737</v>
      </c>
      <c r="N422">
        <v>5.2</v>
      </c>
      <c r="O422" s="1" t="s">
        <v>25</v>
      </c>
      <c r="P422" s="1" t="s">
        <v>25</v>
      </c>
      <c r="Q422" cm="1">
        <f t="array" ref="Q422">_xlfn.SWITCH(O422,"Monday",1,"Tuesday",2,"Wednesday",3,"Thursday",4,"Friday",5,"Saturday",6,"Sunday",7)</f>
        <v>7</v>
      </c>
      <c r="R422" cm="1">
        <f t="array" ref="R422">_xlfn.SWITCH(P422,"Monday",1,"Tuesday",2,"Wednesday",3,"Thursday",4,"Friday",5,"Saturday",6,"Sunday",7)</f>
        <v>7</v>
      </c>
    </row>
    <row r="423" spans="1:18" x14ac:dyDescent="0.3">
      <c r="A423">
        <v>423</v>
      </c>
      <c r="B423" t="s">
        <v>540</v>
      </c>
      <c r="C423" t="s">
        <v>80</v>
      </c>
      <c r="D423" t="s">
        <v>18</v>
      </c>
      <c r="E423" t="s">
        <v>19</v>
      </c>
      <c r="F423">
        <v>3</v>
      </c>
      <c r="G423">
        <v>1296</v>
      </c>
      <c r="H423">
        <v>11838</v>
      </c>
      <c r="I423">
        <v>1.3</v>
      </c>
      <c r="J423">
        <v>2472</v>
      </c>
      <c r="K423">
        <v>1020000</v>
      </c>
      <c r="L423">
        <v>9330000</v>
      </c>
      <c r="M423">
        <v>52</v>
      </c>
      <c r="N423">
        <v>4.3</v>
      </c>
      <c r="O423" s="1" t="s">
        <v>28</v>
      </c>
      <c r="P423" s="1" t="s">
        <v>21</v>
      </c>
      <c r="Q423" cm="1">
        <f t="array" ref="Q423">_xlfn.SWITCH(O423,"Monday",1,"Tuesday",2,"Wednesday",3,"Thursday",4,"Friday",5,"Saturday",6,"Sunday",7)</f>
        <v>4</v>
      </c>
      <c r="R423" cm="1">
        <f t="array" ref="R423">_xlfn.SWITCH(P423,"Monday",1,"Tuesday",2,"Wednesday",3,"Thursday",4,"Friday",5,"Saturday",6,"Sunday",7)</f>
        <v>6</v>
      </c>
    </row>
    <row r="424" spans="1:18" x14ac:dyDescent="0.3">
      <c r="A424">
        <v>424</v>
      </c>
      <c r="B424" t="s">
        <v>541</v>
      </c>
      <c r="C424" t="s">
        <v>33</v>
      </c>
      <c r="D424" t="s">
        <v>18</v>
      </c>
      <c r="E424" t="s">
        <v>51</v>
      </c>
      <c r="F424">
        <v>4.5</v>
      </c>
      <c r="G424">
        <v>1480</v>
      </c>
      <c r="H424">
        <v>1544</v>
      </c>
      <c r="I424">
        <v>1.5</v>
      </c>
      <c r="J424">
        <v>6225</v>
      </c>
      <c r="K424">
        <v>209000</v>
      </c>
      <c r="L424">
        <v>2180000</v>
      </c>
      <c r="M424">
        <v>65</v>
      </c>
      <c r="N424">
        <v>4.5</v>
      </c>
      <c r="O424" s="1" t="s">
        <v>24</v>
      </c>
      <c r="P424" s="1" t="s">
        <v>25</v>
      </c>
      <c r="Q424" cm="1">
        <f t="array" ref="Q424">_xlfn.SWITCH(O424,"Monday",1,"Tuesday",2,"Wednesday",3,"Thursday",4,"Friday",5,"Saturday",6,"Sunday",7)</f>
        <v>2</v>
      </c>
      <c r="R424" cm="1">
        <f t="array" ref="R424">_xlfn.SWITCH(P424,"Monday",1,"Tuesday",2,"Wednesday",3,"Thursday",4,"Friday",5,"Saturday",6,"Sunday",7)</f>
        <v>7</v>
      </c>
    </row>
    <row r="425" spans="1:18" x14ac:dyDescent="0.3">
      <c r="A425">
        <v>425</v>
      </c>
      <c r="B425" t="s">
        <v>542</v>
      </c>
      <c r="C425" t="s">
        <v>17</v>
      </c>
      <c r="D425" t="s">
        <v>18</v>
      </c>
      <c r="E425" t="s">
        <v>543</v>
      </c>
      <c r="F425">
        <v>21.8</v>
      </c>
      <c r="G425">
        <v>5460</v>
      </c>
      <c r="H425">
        <v>4040</v>
      </c>
      <c r="I425">
        <v>1.8</v>
      </c>
      <c r="J425">
        <v>13847</v>
      </c>
      <c r="K425">
        <v>204000</v>
      </c>
      <c r="L425">
        <v>155000</v>
      </c>
      <c r="M425">
        <v>28</v>
      </c>
      <c r="N425">
        <v>4.3</v>
      </c>
      <c r="O425" s="1" t="s">
        <v>34</v>
      </c>
      <c r="P425" s="1" t="s">
        <v>20</v>
      </c>
      <c r="Q425" cm="1">
        <f t="array" ref="Q425">_xlfn.SWITCH(O425,"Monday",1,"Tuesday",2,"Wednesday",3,"Thursday",4,"Friday",5,"Saturday",6,"Sunday",7)</f>
        <v>3</v>
      </c>
      <c r="R425" cm="1">
        <f t="array" ref="R425">_xlfn.SWITCH(P425,"Monday",1,"Tuesday",2,"Wednesday",3,"Thursday",4,"Friday",5,"Saturday",6,"Sunday",7)</f>
        <v>5</v>
      </c>
    </row>
    <row r="426" spans="1:18" x14ac:dyDescent="0.3">
      <c r="A426">
        <v>426</v>
      </c>
      <c r="B426" t="s">
        <v>544</v>
      </c>
      <c r="C426" t="s">
        <v>38</v>
      </c>
      <c r="D426" t="s">
        <v>18</v>
      </c>
      <c r="E426" t="s">
        <v>54</v>
      </c>
      <c r="F426">
        <v>4.2</v>
      </c>
      <c r="G426">
        <v>5630</v>
      </c>
      <c r="H426">
        <v>8440</v>
      </c>
      <c r="I426">
        <v>1.3</v>
      </c>
      <c r="J426">
        <v>3318</v>
      </c>
      <c r="K426">
        <v>464000</v>
      </c>
      <c r="L426">
        <v>696000</v>
      </c>
      <c r="M426">
        <v>94</v>
      </c>
      <c r="N426">
        <v>4.0999999999999996</v>
      </c>
      <c r="O426" s="1" t="s">
        <v>21</v>
      </c>
      <c r="P426" s="1" t="s">
        <v>25</v>
      </c>
      <c r="Q426" cm="1">
        <f t="array" ref="Q426">_xlfn.SWITCH(O426,"Monday",1,"Tuesday",2,"Wednesday",3,"Thursday",4,"Friday",5,"Saturday",6,"Sunday",7)</f>
        <v>6</v>
      </c>
      <c r="R426" cm="1">
        <f t="array" ref="R426">_xlfn.SWITCH(P426,"Monday",1,"Tuesday",2,"Wednesday",3,"Thursday",4,"Friday",5,"Saturday",6,"Sunday",7)</f>
        <v>7</v>
      </c>
    </row>
    <row r="427" spans="1:18" x14ac:dyDescent="0.3">
      <c r="A427">
        <v>427</v>
      </c>
      <c r="B427" t="s">
        <v>545</v>
      </c>
      <c r="C427" t="s">
        <v>38</v>
      </c>
      <c r="D427" t="s">
        <v>44</v>
      </c>
      <c r="E427" t="s">
        <v>108</v>
      </c>
      <c r="F427">
        <v>4.2</v>
      </c>
      <c r="G427">
        <v>4210</v>
      </c>
      <c r="H427">
        <v>9353</v>
      </c>
      <c r="I427">
        <v>1</v>
      </c>
      <c r="J427">
        <v>4393</v>
      </c>
      <c r="K427">
        <v>433000</v>
      </c>
      <c r="L427">
        <v>9890000</v>
      </c>
      <c r="M427">
        <v>3</v>
      </c>
      <c r="N427">
        <v>2.6</v>
      </c>
      <c r="O427" s="1" t="s">
        <v>34</v>
      </c>
      <c r="P427" s="1" t="s">
        <v>25</v>
      </c>
      <c r="Q427" cm="1">
        <f t="array" ref="Q427">_xlfn.SWITCH(O427,"Monday",1,"Tuesday",2,"Wednesday",3,"Thursday",4,"Friday",5,"Saturday",6,"Sunday",7)</f>
        <v>3</v>
      </c>
      <c r="R427" cm="1">
        <f t="array" ref="R427">_xlfn.SWITCH(P427,"Monday",1,"Tuesday",2,"Wednesday",3,"Thursday",4,"Friday",5,"Saturday",6,"Sunday",7)</f>
        <v>7</v>
      </c>
    </row>
    <row r="428" spans="1:18" x14ac:dyDescent="0.3">
      <c r="A428">
        <v>428</v>
      </c>
      <c r="B428" t="s">
        <v>546</v>
      </c>
      <c r="C428" t="s">
        <v>64</v>
      </c>
      <c r="D428" t="s">
        <v>18</v>
      </c>
      <c r="E428" t="s">
        <v>92</v>
      </c>
      <c r="F428">
        <v>3.9</v>
      </c>
      <c r="G428">
        <v>1500</v>
      </c>
      <c r="H428">
        <v>21024</v>
      </c>
      <c r="I428">
        <v>1</v>
      </c>
      <c r="J428">
        <v>2303</v>
      </c>
      <c r="K428">
        <v>164000</v>
      </c>
      <c r="L428">
        <v>22700000</v>
      </c>
      <c r="M428">
        <v>12</v>
      </c>
      <c r="N428">
        <v>2.8</v>
      </c>
      <c r="O428" s="1" t="s">
        <v>31</v>
      </c>
      <c r="P428" s="1" t="s">
        <v>25</v>
      </c>
      <c r="Q428" cm="1">
        <f t="array" ref="Q428">_xlfn.SWITCH(O428,"Monday",1,"Tuesday",2,"Wednesday",3,"Thursday",4,"Friday",5,"Saturday",6,"Sunday",7)</f>
        <v>1</v>
      </c>
      <c r="R428" cm="1">
        <f t="array" ref="R428">_xlfn.SWITCH(P428,"Monday",1,"Tuesday",2,"Wednesday",3,"Thursday",4,"Friday",5,"Saturday",6,"Sunday",7)</f>
        <v>7</v>
      </c>
    </row>
    <row r="429" spans="1:18" x14ac:dyDescent="0.3">
      <c r="A429">
        <v>429</v>
      </c>
      <c r="B429" t="s">
        <v>548</v>
      </c>
      <c r="C429" t="s">
        <v>17</v>
      </c>
      <c r="D429" t="s">
        <v>18</v>
      </c>
      <c r="E429" t="s">
        <v>27</v>
      </c>
      <c r="F429">
        <v>6.3</v>
      </c>
      <c r="G429">
        <v>2730</v>
      </c>
      <c r="H429">
        <v>25602</v>
      </c>
      <c r="I429">
        <v>1.1000000000000001</v>
      </c>
      <c r="J429">
        <v>13258</v>
      </c>
      <c r="K429">
        <v>872000</v>
      </c>
      <c r="L429">
        <v>71100000</v>
      </c>
      <c r="M429">
        <v>68</v>
      </c>
      <c r="N429">
        <v>5.4</v>
      </c>
      <c r="O429" s="1" t="s">
        <v>25</v>
      </c>
      <c r="P429" s="1" t="s">
        <v>24</v>
      </c>
      <c r="Q429" cm="1">
        <f t="array" ref="Q429">_xlfn.SWITCH(O429,"Monday",1,"Tuesday",2,"Wednesday",3,"Thursday",4,"Friday",5,"Saturday",6,"Sunday",7)</f>
        <v>7</v>
      </c>
      <c r="R429" cm="1">
        <f t="array" ref="R429">_xlfn.SWITCH(P429,"Monday",1,"Tuesday",2,"Wednesday",3,"Thursday",4,"Friday",5,"Saturday",6,"Sunday",7)</f>
        <v>2</v>
      </c>
    </row>
    <row r="430" spans="1:18" x14ac:dyDescent="0.3">
      <c r="A430">
        <v>430</v>
      </c>
      <c r="B430" t="s">
        <v>549</v>
      </c>
      <c r="C430" t="s">
        <v>64</v>
      </c>
      <c r="D430" t="s">
        <v>18</v>
      </c>
      <c r="E430" t="s">
        <v>27</v>
      </c>
      <c r="F430">
        <v>6.7</v>
      </c>
      <c r="G430">
        <v>620</v>
      </c>
      <c r="H430">
        <v>33312</v>
      </c>
      <c r="I430">
        <v>2</v>
      </c>
      <c r="J430">
        <v>16059</v>
      </c>
      <c r="K430">
        <v>375000</v>
      </c>
      <c r="L430">
        <v>149000000</v>
      </c>
      <c r="M430">
        <v>826</v>
      </c>
      <c r="N430">
        <v>5.9</v>
      </c>
      <c r="O430" s="1" t="s">
        <v>25</v>
      </c>
      <c r="P430" s="1" t="s">
        <v>31</v>
      </c>
      <c r="Q430" cm="1">
        <f t="array" ref="Q430">_xlfn.SWITCH(O430,"Monday",1,"Tuesday",2,"Wednesday",3,"Thursday",4,"Friday",5,"Saturday",6,"Sunday",7)</f>
        <v>7</v>
      </c>
      <c r="R430" cm="1">
        <f t="array" ref="R430">_xlfn.SWITCH(P430,"Monday",1,"Tuesday",2,"Wednesday",3,"Thursday",4,"Friday",5,"Saturday",6,"Sunday",7)</f>
        <v>1</v>
      </c>
    </row>
    <row r="431" spans="1:18" x14ac:dyDescent="0.3">
      <c r="A431">
        <v>431</v>
      </c>
      <c r="B431" t="s">
        <v>550</v>
      </c>
      <c r="C431" t="s">
        <v>146</v>
      </c>
      <c r="D431" t="s">
        <v>18</v>
      </c>
      <c r="E431" t="s">
        <v>27</v>
      </c>
      <c r="F431">
        <v>7.3</v>
      </c>
      <c r="G431">
        <v>1930</v>
      </c>
      <c r="H431">
        <v>8126</v>
      </c>
      <c r="I431">
        <v>1.4</v>
      </c>
      <c r="J431">
        <v>11671</v>
      </c>
      <c r="K431">
        <v>336000</v>
      </c>
      <c r="L431">
        <v>14200000</v>
      </c>
      <c r="M431">
        <v>105</v>
      </c>
      <c r="N431">
        <v>4.5</v>
      </c>
      <c r="O431" s="1" t="s">
        <v>28</v>
      </c>
      <c r="P431" s="1" t="s">
        <v>25</v>
      </c>
      <c r="Q431" cm="1">
        <f t="array" ref="Q431">_xlfn.SWITCH(O431,"Monday",1,"Tuesday",2,"Wednesday",3,"Thursday",4,"Friday",5,"Saturday",6,"Sunday",7)</f>
        <v>4</v>
      </c>
      <c r="R431" cm="1">
        <f t="array" ref="R431">_xlfn.SWITCH(P431,"Monday",1,"Tuesday",2,"Wednesday",3,"Thursday",4,"Friday",5,"Saturday",6,"Sunday",7)</f>
        <v>7</v>
      </c>
    </row>
    <row r="432" spans="1:18" x14ac:dyDescent="0.3">
      <c r="A432">
        <v>432</v>
      </c>
      <c r="B432" t="s">
        <v>551</v>
      </c>
      <c r="C432" t="s">
        <v>17</v>
      </c>
      <c r="D432" t="s">
        <v>18</v>
      </c>
      <c r="E432" t="s">
        <v>552</v>
      </c>
      <c r="F432">
        <v>5.5</v>
      </c>
      <c r="G432">
        <v>2130</v>
      </c>
      <c r="H432">
        <v>34434</v>
      </c>
      <c r="I432">
        <v>1.3</v>
      </c>
      <c r="J432">
        <v>7875</v>
      </c>
      <c r="K432">
        <v>212000</v>
      </c>
      <c r="L432">
        <v>34700000</v>
      </c>
      <c r="M432">
        <v>90</v>
      </c>
      <c r="N432">
        <v>3.7</v>
      </c>
      <c r="O432" s="1" t="s">
        <v>24</v>
      </c>
      <c r="P432" s="1" t="s">
        <v>21</v>
      </c>
      <c r="Q432" cm="1">
        <f t="array" ref="Q432">_xlfn.SWITCH(O432,"Monday",1,"Tuesday",2,"Wednesday",3,"Thursday",4,"Friday",5,"Saturday",6,"Sunday",7)</f>
        <v>2</v>
      </c>
      <c r="R432" cm="1">
        <f t="array" ref="R432">_xlfn.SWITCH(P432,"Monday",1,"Tuesday",2,"Wednesday",3,"Thursday",4,"Friday",5,"Saturday",6,"Sunday",7)</f>
        <v>6</v>
      </c>
    </row>
    <row r="433" spans="1:18" x14ac:dyDescent="0.3">
      <c r="A433">
        <v>433</v>
      </c>
      <c r="B433" t="s">
        <v>553</v>
      </c>
      <c r="C433" t="s">
        <v>17</v>
      </c>
      <c r="D433" t="s">
        <v>18</v>
      </c>
      <c r="E433" t="s">
        <v>554</v>
      </c>
      <c r="F433">
        <v>3.8</v>
      </c>
      <c r="G433">
        <v>2052</v>
      </c>
      <c r="H433">
        <v>2316</v>
      </c>
      <c r="I433">
        <v>1.1000000000000001</v>
      </c>
      <c r="J433">
        <v>5210</v>
      </c>
      <c r="K433">
        <v>269000</v>
      </c>
      <c r="L433">
        <v>304000</v>
      </c>
      <c r="M433">
        <v>13</v>
      </c>
      <c r="N433">
        <v>0.6</v>
      </c>
      <c r="O433" s="1" t="s">
        <v>34</v>
      </c>
      <c r="P433" s="1" t="s">
        <v>21</v>
      </c>
      <c r="Q433" cm="1">
        <f t="array" ref="Q433">_xlfn.SWITCH(O433,"Monday",1,"Tuesday",2,"Wednesday",3,"Thursday",4,"Friday",5,"Saturday",6,"Sunday",7)</f>
        <v>3</v>
      </c>
      <c r="R433" cm="1">
        <f t="array" ref="R433">_xlfn.SWITCH(P433,"Monday",1,"Tuesday",2,"Wednesday",3,"Thursday",4,"Friday",5,"Saturday",6,"Sunday",7)</f>
        <v>6</v>
      </c>
    </row>
    <row r="434" spans="1:18" x14ac:dyDescent="0.3">
      <c r="A434">
        <v>434</v>
      </c>
      <c r="B434" t="s">
        <v>555</v>
      </c>
      <c r="C434" t="s">
        <v>17</v>
      </c>
      <c r="D434" t="s">
        <v>18</v>
      </c>
      <c r="E434" t="s">
        <v>67</v>
      </c>
      <c r="F434">
        <v>6.8</v>
      </c>
      <c r="G434">
        <v>4500</v>
      </c>
      <c r="H434">
        <v>9513</v>
      </c>
      <c r="I434">
        <v>1.2</v>
      </c>
      <c r="J434">
        <v>12307</v>
      </c>
      <c r="K434">
        <v>828000</v>
      </c>
      <c r="L434">
        <v>17600000</v>
      </c>
      <c r="M434">
        <v>65</v>
      </c>
      <c r="N434">
        <v>5.0999999999999996</v>
      </c>
      <c r="O434" s="1" t="s">
        <v>34</v>
      </c>
      <c r="P434" s="1" t="s">
        <v>34</v>
      </c>
      <c r="Q434" cm="1">
        <f t="array" ref="Q434">_xlfn.SWITCH(O434,"Monday",1,"Tuesday",2,"Wednesday",3,"Thursday",4,"Friday",5,"Saturday",6,"Sunday",7)</f>
        <v>3</v>
      </c>
      <c r="R434" cm="1">
        <f t="array" ref="R434">_xlfn.SWITCH(P434,"Monday",1,"Tuesday",2,"Wednesday",3,"Thursday",4,"Friday",5,"Saturday",6,"Sunday",7)</f>
        <v>3</v>
      </c>
    </row>
    <row r="435" spans="1:18" x14ac:dyDescent="0.3">
      <c r="A435">
        <v>435</v>
      </c>
      <c r="B435" t="s">
        <v>556</v>
      </c>
      <c r="C435" t="s">
        <v>17</v>
      </c>
      <c r="D435" t="s">
        <v>18</v>
      </c>
      <c r="E435" t="s">
        <v>101</v>
      </c>
      <c r="F435">
        <v>4.9000000000000004</v>
      </c>
      <c r="G435">
        <v>890</v>
      </c>
      <c r="H435">
        <v>2473</v>
      </c>
      <c r="I435">
        <v>1.1000000000000001</v>
      </c>
      <c r="J435">
        <v>5773</v>
      </c>
      <c r="K435">
        <v>107000</v>
      </c>
      <c r="L435">
        <v>2970000</v>
      </c>
      <c r="M435">
        <v>41</v>
      </c>
      <c r="N435">
        <v>3.1</v>
      </c>
      <c r="O435" s="1" t="s">
        <v>24</v>
      </c>
      <c r="P435" s="1" t="s">
        <v>31</v>
      </c>
      <c r="Q435" cm="1">
        <f t="array" ref="Q435">_xlfn.SWITCH(O435,"Monday",1,"Tuesday",2,"Wednesday",3,"Thursday",4,"Friday",5,"Saturday",6,"Sunday",7)</f>
        <v>2</v>
      </c>
      <c r="R435" cm="1">
        <f t="array" ref="R435">_xlfn.SWITCH(P435,"Monday",1,"Tuesday",2,"Wednesday",3,"Thursday",4,"Friday",5,"Saturday",6,"Sunday",7)</f>
        <v>1</v>
      </c>
    </row>
    <row r="436" spans="1:18" x14ac:dyDescent="0.3">
      <c r="A436">
        <v>436</v>
      </c>
      <c r="B436" t="s">
        <v>557</v>
      </c>
      <c r="C436" t="s">
        <v>48</v>
      </c>
      <c r="D436" t="s">
        <v>18</v>
      </c>
      <c r="E436" t="s">
        <v>42</v>
      </c>
      <c r="F436">
        <v>5.8</v>
      </c>
      <c r="G436">
        <v>1830</v>
      </c>
      <c r="H436">
        <v>8490</v>
      </c>
      <c r="I436">
        <v>1.4</v>
      </c>
      <c r="J436">
        <v>3229</v>
      </c>
      <c r="K436">
        <v>110000</v>
      </c>
      <c r="L436">
        <v>507000</v>
      </c>
      <c r="M436">
        <v>16</v>
      </c>
      <c r="N436">
        <v>4.2</v>
      </c>
      <c r="O436" s="1" t="s">
        <v>20</v>
      </c>
      <c r="P436" s="1" t="s">
        <v>21</v>
      </c>
      <c r="Q436" cm="1">
        <f t="array" ref="Q436">_xlfn.SWITCH(O436,"Monday",1,"Tuesday",2,"Wednesday",3,"Thursday",4,"Friday",5,"Saturday",6,"Sunday",7)</f>
        <v>5</v>
      </c>
      <c r="R436" cm="1">
        <f t="array" ref="R436">_xlfn.SWITCH(P436,"Monday",1,"Tuesday",2,"Wednesday",3,"Thursday",4,"Friday",5,"Saturday",6,"Sunday",7)</f>
        <v>6</v>
      </c>
    </row>
    <row r="437" spans="1:18" x14ac:dyDescent="0.3">
      <c r="A437">
        <v>437</v>
      </c>
      <c r="B437" t="s">
        <v>558</v>
      </c>
      <c r="C437" t="s">
        <v>69</v>
      </c>
      <c r="D437" t="s">
        <v>18</v>
      </c>
      <c r="E437" t="s">
        <v>40</v>
      </c>
      <c r="F437">
        <v>8.5</v>
      </c>
      <c r="G437">
        <v>4460</v>
      </c>
      <c r="H437">
        <v>11288</v>
      </c>
      <c r="I437">
        <v>1.5</v>
      </c>
      <c r="J437">
        <v>11605</v>
      </c>
      <c r="K437">
        <v>702000</v>
      </c>
      <c r="L437">
        <v>17800000</v>
      </c>
      <c r="M437">
        <v>150</v>
      </c>
      <c r="N437">
        <v>4.8</v>
      </c>
      <c r="O437" s="1" t="s">
        <v>31</v>
      </c>
      <c r="P437" s="1" t="s">
        <v>25</v>
      </c>
      <c r="Q437" cm="1">
        <f t="array" ref="Q437">_xlfn.SWITCH(O437,"Monday",1,"Tuesday",2,"Wednesday",3,"Thursday",4,"Friday",5,"Saturday",6,"Sunday",7)</f>
        <v>1</v>
      </c>
      <c r="R437" cm="1">
        <f t="array" ref="R437">_xlfn.SWITCH(P437,"Monday",1,"Tuesday",2,"Wednesday",3,"Thursday",4,"Friday",5,"Saturday",6,"Sunday",7)</f>
        <v>7</v>
      </c>
    </row>
    <row r="438" spans="1:18" x14ac:dyDescent="0.3">
      <c r="A438">
        <v>438</v>
      </c>
      <c r="B438" t="s">
        <v>559</v>
      </c>
      <c r="C438" t="s">
        <v>53</v>
      </c>
      <c r="D438" t="s">
        <v>18</v>
      </c>
      <c r="E438" t="s">
        <v>397</v>
      </c>
      <c r="F438">
        <v>4.5</v>
      </c>
      <c r="G438">
        <v>3110</v>
      </c>
      <c r="H438">
        <v>13147</v>
      </c>
      <c r="I438">
        <v>1.1000000000000001</v>
      </c>
      <c r="J438">
        <v>4523</v>
      </c>
      <c r="K438">
        <v>421000</v>
      </c>
      <c r="L438">
        <v>18200000</v>
      </c>
      <c r="M438">
        <v>51</v>
      </c>
      <c r="N438">
        <v>2.6</v>
      </c>
      <c r="O438" s="1" t="s">
        <v>28</v>
      </c>
      <c r="P438" s="1" t="s">
        <v>25</v>
      </c>
      <c r="Q438" cm="1">
        <f t="array" ref="Q438">_xlfn.SWITCH(O438,"Monday",1,"Tuesday",2,"Wednesday",3,"Thursday",4,"Friday",5,"Saturday",6,"Sunday",7)</f>
        <v>4</v>
      </c>
      <c r="R438" cm="1">
        <f t="array" ref="R438">_xlfn.SWITCH(P438,"Monday",1,"Tuesday",2,"Wednesday",3,"Thursday",4,"Friday",5,"Saturday",6,"Sunday",7)</f>
        <v>7</v>
      </c>
    </row>
    <row r="439" spans="1:18" x14ac:dyDescent="0.3">
      <c r="A439">
        <v>439</v>
      </c>
      <c r="B439" t="s">
        <v>560</v>
      </c>
      <c r="C439" t="s">
        <v>69</v>
      </c>
      <c r="D439" t="s">
        <v>18</v>
      </c>
      <c r="E439" t="s">
        <v>143</v>
      </c>
      <c r="F439">
        <v>5</v>
      </c>
      <c r="G439">
        <v>6550</v>
      </c>
      <c r="H439">
        <v>10397</v>
      </c>
      <c r="I439">
        <v>1.3</v>
      </c>
      <c r="J439">
        <v>6279</v>
      </c>
      <c r="K439">
        <v>768000</v>
      </c>
      <c r="L439">
        <v>12200000</v>
      </c>
      <c r="M439">
        <v>37</v>
      </c>
      <c r="N439">
        <v>3.5</v>
      </c>
      <c r="O439" s="1" t="s">
        <v>31</v>
      </c>
      <c r="P439" s="1" t="s">
        <v>21</v>
      </c>
      <c r="Q439" cm="1">
        <f t="array" ref="Q439">_xlfn.SWITCH(O439,"Monday",1,"Tuesday",2,"Wednesday",3,"Thursday",4,"Friday",5,"Saturday",6,"Sunday",7)</f>
        <v>1</v>
      </c>
      <c r="R439" cm="1">
        <f t="array" ref="R439">_xlfn.SWITCH(P439,"Monday",1,"Tuesday",2,"Wednesday",3,"Thursday",4,"Friday",5,"Saturday",6,"Sunday",7)</f>
        <v>6</v>
      </c>
    </row>
    <row r="440" spans="1:18" x14ac:dyDescent="0.3">
      <c r="A440">
        <v>440</v>
      </c>
      <c r="B440" t="s">
        <v>561</v>
      </c>
      <c r="C440" t="s">
        <v>38</v>
      </c>
      <c r="D440" t="s">
        <v>44</v>
      </c>
      <c r="E440" t="s">
        <v>40</v>
      </c>
      <c r="F440">
        <v>6.2</v>
      </c>
      <c r="G440">
        <v>3560</v>
      </c>
      <c r="H440">
        <v>13956</v>
      </c>
      <c r="I440">
        <v>1</v>
      </c>
      <c r="J440">
        <v>3582</v>
      </c>
      <c r="K440">
        <v>209000</v>
      </c>
      <c r="L440">
        <v>8210000</v>
      </c>
      <c r="M440">
        <v>3</v>
      </c>
      <c r="N440">
        <v>1.9</v>
      </c>
      <c r="O440" s="1" t="s">
        <v>21</v>
      </c>
      <c r="P440" s="1" t="s">
        <v>31</v>
      </c>
      <c r="Q440" cm="1">
        <f t="array" ref="Q440">_xlfn.SWITCH(O440,"Monday",1,"Tuesday",2,"Wednesday",3,"Thursday",4,"Friday",5,"Saturday",6,"Sunday",7)</f>
        <v>6</v>
      </c>
      <c r="R440" cm="1">
        <f t="array" ref="R440">_xlfn.SWITCH(P440,"Monday",1,"Tuesday",2,"Wednesday",3,"Thursday",4,"Friday",5,"Saturday",6,"Sunday",7)</f>
        <v>1</v>
      </c>
    </row>
    <row r="441" spans="1:18" x14ac:dyDescent="0.3">
      <c r="A441">
        <v>441</v>
      </c>
      <c r="B441" t="s">
        <v>562</v>
      </c>
      <c r="C441" t="s">
        <v>17</v>
      </c>
      <c r="D441" t="s">
        <v>18</v>
      </c>
      <c r="E441" t="s">
        <v>419</v>
      </c>
      <c r="F441">
        <v>8</v>
      </c>
      <c r="G441">
        <v>2300</v>
      </c>
      <c r="H441">
        <v>11205</v>
      </c>
      <c r="I441">
        <v>1.3</v>
      </c>
      <c r="J441">
        <v>13025</v>
      </c>
      <c r="K441">
        <v>322000</v>
      </c>
      <c r="L441">
        <v>15700000</v>
      </c>
      <c r="M441">
        <v>58</v>
      </c>
      <c r="N441">
        <v>4.2</v>
      </c>
      <c r="O441" s="1" t="s">
        <v>21</v>
      </c>
      <c r="P441" s="1" t="s">
        <v>20</v>
      </c>
      <c r="Q441" cm="1">
        <f t="array" ref="Q441">_xlfn.SWITCH(O441,"Monday",1,"Tuesday",2,"Wednesday",3,"Thursday",4,"Friday",5,"Saturday",6,"Sunday",7)</f>
        <v>6</v>
      </c>
      <c r="R441" cm="1">
        <f t="array" ref="R441">_xlfn.SWITCH(P441,"Monday",1,"Tuesday",2,"Wednesday",3,"Thursday",4,"Friday",5,"Saturday",6,"Sunday",7)</f>
        <v>5</v>
      </c>
    </row>
    <row r="442" spans="1:18" x14ac:dyDescent="0.3">
      <c r="A442">
        <v>442</v>
      </c>
      <c r="B442" t="s">
        <v>563</v>
      </c>
      <c r="C442" t="s">
        <v>38</v>
      </c>
      <c r="D442" t="s">
        <v>18</v>
      </c>
      <c r="E442" t="s">
        <v>51</v>
      </c>
      <c r="F442">
        <v>4.9000000000000004</v>
      </c>
      <c r="G442">
        <v>4680</v>
      </c>
      <c r="H442">
        <v>10645</v>
      </c>
      <c r="I442">
        <v>1.9</v>
      </c>
      <c r="J442">
        <v>7891</v>
      </c>
      <c r="K442">
        <v>789000</v>
      </c>
      <c r="L442">
        <v>17900000</v>
      </c>
      <c r="M442">
        <v>168</v>
      </c>
      <c r="N442">
        <v>5.4</v>
      </c>
      <c r="O442" s="1" t="s">
        <v>31</v>
      </c>
      <c r="P442" s="1" t="s">
        <v>24</v>
      </c>
      <c r="Q442" cm="1">
        <f t="array" ref="Q442">_xlfn.SWITCH(O442,"Monday",1,"Tuesday",2,"Wednesday",3,"Thursday",4,"Friday",5,"Saturday",6,"Sunday",7)</f>
        <v>1</v>
      </c>
      <c r="R442" cm="1">
        <f t="array" ref="R442">_xlfn.SWITCH(P442,"Monday",1,"Tuesday",2,"Wednesday",3,"Thursday",4,"Friday",5,"Saturday",6,"Sunday",7)</f>
        <v>2</v>
      </c>
    </row>
    <row r="443" spans="1:18" x14ac:dyDescent="0.3">
      <c r="A443">
        <v>443</v>
      </c>
      <c r="B443" t="s">
        <v>564</v>
      </c>
      <c r="C443" t="s">
        <v>53</v>
      </c>
      <c r="D443" t="s">
        <v>18</v>
      </c>
      <c r="E443" t="s">
        <v>27</v>
      </c>
      <c r="F443">
        <v>5.6</v>
      </c>
      <c r="G443">
        <v>2220</v>
      </c>
      <c r="H443">
        <v>1158</v>
      </c>
      <c r="I443">
        <v>1.2</v>
      </c>
      <c r="J443">
        <v>4347</v>
      </c>
      <c r="K443">
        <v>198000</v>
      </c>
      <c r="L443">
        <v>1030000</v>
      </c>
      <c r="M443">
        <v>83</v>
      </c>
      <c r="N443">
        <v>2.9</v>
      </c>
      <c r="O443" s="1" t="s">
        <v>31</v>
      </c>
      <c r="P443" s="1" t="s">
        <v>25</v>
      </c>
      <c r="Q443" cm="1">
        <f t="array" ref="Q443">_xlfn.SWITCH(O443,"Monday",1,"Tuesday",2,"Wednesday",3,"Thursday",4,"Friday",5,"Saturday",6,"Sunday",7)</f>
        <v>1</v>
      </c>
      <c r="R443" cm="1">
        <f t="array" ref="R443">_xlfn.SWITCH(P443,"Monday",1,"Tuesday",2,"Wednesday",3,"Thursday",4,"Friday",5,"Saturday",6,"Sunday",7)</f>
        <v>7</v>
      </c>
    </row>
    <row r="444" spans="1:18" x14ac:dyDescent="0.3">
      <c r="A444">
        <v>444</v>
      </c>
      <c r="B444" t="s">
        <v>565</v>
      </c>
      <c r="C444" t="s">
        <v>17</v>
      </c>
      <c r="D444" t="s">
        <v>18</v>
      </c>
      <c r="E444" t="s">
        <v>77</v>
      </c>
      <c r="F444">
        <v>5.3</v>
      </c>
      <c r="G444">
        <v>7190</v>
      </c>
      <c r="H444">
        <v>10401</v>
      </c>
      <c r="I444">
        <v>1.1000000000000001</v>
      </c>
      <c r="J444">
        <v>5355</v>
      </c>
      <c r="K444">
        <v>722000</v>
      </c>
      <c r="L444">
        <v>10400000</v>
      </c>
      <c r="M444">
        <v>26</v>
      </c>
      <c r="N444">
        <v>3.3</v>
      </c>
      <c r="O444" s="1" t="s">
        <v>24</v>
      </c>
      <c r="P444" s="1" t="s">
        <v>25</v>
      </c>
      <c r="Q444" cm="1">
        <f t="array" ref="Q444">_xlfn.SWITCH(O444,"Monday",1,"Tuesday",2,"Wednesday",3,"Thursday",4,"Friday",5,"Saturday",6,"Sunday",7)</f>
        <v>2</v>
      </c>
      <c r="R444" cm="1">
        <f t="array" ref="R444">_xlfn.SWITCH(P444,"Monday",1,"Tuesday",2,"Wednesday",3,"Thursday",4,"Friday",5,"Saturday",6,"Sunday",7)</f>
        <v>7</v>
      </c>
    </row>
    <row r="445" spans="1:18" x14ac:dyDescent="0.3">
      <c r="A445">
        <v>445</v>
      </c>
      <c r="B445" t="s">
        <v>566</v>
      </c>
      <c r="C445" t="s">
        <v>17</v>
      </c>
      <c r="D445" t="s">
        <v>18</v>
      </c>
      <c r="E445" t="s">
        <v>39</v>
      </c>
      <c r="F445">
        <v>6.4</v>
      </c>
      <c r="G445">
        <v>1890</v>
      </c>
      <c r="H445">
        <v>10871</v>
      </c>
      <c r="I445">
        <v>1.1000000000000001</v>
      </c>
      <c r="J445">
        <v>15663</v>
      </c>
      <c r="K445">
        <v>583000</v>
      </c>
      <c r="L445">
        <v>36500000</v>
      </c>
      <c r="M445">
        <v>46</v>
      </c>
      <c r="N445">
        <v>6.2</v>
      </c>
      <c r="O445" s="1" t="s">
        <v>34</v>
      </c>
      <c r="P445" s="1" t="s">
        <v>24</v>
      </c>
      <c r="Q445" cm="1">
        <f t="array" ref="Q445">_xlfn.SWITCH(O445,"Monday",1,"Tuesday",2,"Wednesday",3,"Thursday",4,"Friday",5,"Saturday",6,"Sunday",7)</f>
        <v>3</v>
      </c>
      <c r="R445" cm="1">
        <f t="array" ref="R445">_xlfn.SWITCH(P445,"Monday",1,"Tuesday",2,"Wednesday",3,"Thursday",4,"Friday",5,"Saturday",6,"Sunday",7)</f>
        <v>2</v>
      </c>
    </row>
    <row r="446" spans="1:18" x14ac:dyDescent="0.3">
      <c r="A446">
        <v>446</v>
      </c>
      <c r="B446" t="s">
        <v>567</v>
      </c>
      <c r="C446" t="s">
        <v>17</v>
      </c>
      <c r="D446" t="s">
        <v>18</v>
      </c>
      <c r="E446" t="s">
        <v>49</v>
      </c>
      <c r="F446">
        <v>7</v>
      </c>
      <c r="G446">
        <v>2230</v>
      </c>
      <c r="H446">
        <v>5124</v>
      </c>
      <c r="I446">
        <v>1.1000000000000001</v>
      </c>
      <c r="J446">
        <v>7462</v>
      </c>
      <c r="K446">
        <v>264000</v>
      </c>
      <c r="L446">
        <v>6350000</v>
      </c>
      <c r="M446">
        <v>9</v>
      </c>
      <c r="N446">
        <v>3.2</v>
      </c>
      <c r="O446" s="1" t="s">
        <v>28</v>
      </c>
      <c r="P446" s="1" t="s">
        <v>25</v>
      </c>
      <c r="Q446" cm="1">
        <f t="array" ref="Q446">_xlfn.SWITCH(O446,"Monday",1,"Tuesday",2,"Wednesday",3,"Thursday",4,"Friday",5,"Saturday",6,"Sunday",7)</f>
        <v>4</v>
      </c>
      <c r="R446" cm="1">
        <f t="array" ref="R446">_xlfn.SWITCH(P446,"Monday",1,"Tuesday",2,"Wednesday",3,"Thursday",4,"Friday",5,"Saturday",6,"Sunday",7)</f>
        <v>7</v>
      </c>
    </row>
    <row r="447" spans="1:18" x14ac:dyDescent="0.3">
      <c r="A447">
        <v>447</v>
      </c>
      <c r="B447" t="s">
        <v>568</v>
      </c>
      <c r="C447" t="s">
        <v>48</v>
      </c>
      <c r="D447" t="s">
        <v>18</v>
      </c>
      <c r="E447" t="s">
        <v>536</v>
      </c>
      <c r="F447">
        <v>6.3</v>
      </c>
      <c r="G447">
        <v>10</v>
      </c>
      <c r="H447">
        <v>0</v>
      </c>
      <c r="I447">
        <v>1</v>
      </c>
      <c r="J447">
        <v>130</v>
      </c>
      <c r="K447">
        <v>1</v>
      </c>
      <c r="L447">
        <v>0</v>
      </c>
      <c r="M447">
        <v>1</v>
      </c>
      <c r="N447">
        <v>0.5</v>
      </c>
      <c r="O447" s="1" t="s">
        <v>34</v>
      </c>
      <c r="P447" s="1" t="s">
        <v>31</v>
      </c>
      <c r="Q447" cm="1">
        <f t="array" ref="Q447">_xlfn.SWITCH(O447,"Monday",1,"Tuesday",2,"Wednesday",3,"Thursday",4,"Friday",5,"Saturday",6,"Sunday",7)</f>
        <v>3</v>
      </c>
      <c r="R447" cm="1">
        <f t="array" ref="R447">_xlfn.SWITCH(P447,"Monday",1,"Tuesday",2,"Wednesday",3,"Thursday",4,"Friday",5,"Saturday",6,"Sunday",7)</f>
        <v>1</v>
      </c>
    </row>
    <row r="448" spans="1:18" x14ac:dyDescent="0.3">
      <c r="A448">
        <v>448</v>
      </c>
      <c r="B448" t="s">
        <v>569</v>
      </c>
      <c r="C448" t="s">
        <v>69</v>
      </c>
      <c r="D448" t="s">
        <v>18</v>
      </c>
      <c r="E448" t="s">
        <v>570</v>
      </c>
      <c r="F448">
        <v>20.8</v>
      </c>
      <c r="G448">
        <v>980</v>
      </c>
      <c r="H448">
        <v>5205</v>
      </c>
      <c r="I448">
        <v>1.3</v>
      </c>
      <c r="J448">
        <v>30982</v>
      </c>
      <c r="K448">
        <v>133000</v>
      </c>
      <c r="L448">
        <v>7050000</v>
      </c>
      <c r="M448">
        <v>20</v>
      </c>
      <c r="N448">
        <v>6.4</v>
      </c>
      <c r="O448" s="1" t="s">
        <v>20</v>
      </c>
      <c r="P448" s="1" t="s">
        <v>31</v>
      </c>
      <c r="Q448" cm="1">
        <f t="array" ref="Q448">_xlfn.SWITCH(O448,"Monday",1,"Tuesday",2,"Wednesday",3,"Thursday",4,"Friday",5,"Saturday",6,"Sunday",7)</f>
        <v>5</v>
      </c>
      <c r="R448" cm="1">
        <f t="array" ref="R448">_xlfn.SWITCH(P448,"Monday",1,"Tuesday",2,"Wednesday",3,"Thursday",4,"Friday",5,"Saturday",6,"Sunday",7)</f>
        <v>1</v>
      </c>
    </row>
    <row r="449" spans="1:18" x14ac:dyDescent="0.3">
      <c r="A449">
        <v>449</v>
      </c>
      <c r="B449" t="s">
        <v>571</v>
      </c>
      <c r="C449" t="s">
        <v>17</v>
      </c>
      <c r="D449" t="s">
        <v>18</v>
      </c>
      <c r="E449" t="s">
        <v>175</v>
      </c>
      <c r="F449">
        <v>6</v>
      </c>
      <c r="G449">
        <v>1943</v>
      </c>
      <c r="H449">
        <v>63122</v>
      </c>
      <c r="I449">
        <v>1.7</v>
      </c>
      <c r="J449">
        <v>9615</v>
      </c>
      <c r="K449">
        <v>2840000</v>
      </c>
      <c r="L449">
        <v>90300000</v>
      </c>
      <c r="M449">
        <v>271</v>
      </c>
      <c r="N449">
        <v>4.0999999999999996</v>
      </c>
      <c r="O449" s="1" t="s">
        <v>20</v>
      </c>
      <c r="P449" s="1" t="s">
        <v>21</v>
      </c>
      <c r="Q449" cm="1">
        <f t="array" ref="Q449">_xlfn.SWITCH(O449,"Monday",1,"Tuesday",2,"Wednesday",3,"Thursday",4,"Friday",5,"Saturday",6,"Sunday",7)</f>
        <v>5</v>
      </c>
      <c r="R449" cm="1">
        <f t="array" ref="R449">_xlfn.SWITCH(P449,"Monday",1,"Tuesday",2,"Wednesday",3,"Thursday",4,"Friday",5,"Saturday",6,"Sunday",7)</f>
        <v>6</v>
      </c>
    </row>
    <row r="450" spans="1:18" x14ac:dyDescent="0.3">
      <c r="A450">
        <v>450</v>
      </c>
      <c r="B450" t="s">
        <v>572</v>
      </c>
      <c r="C450" t="s">
        <v>17</v>
      </c>
      <c r="D450" t="s">
        <v>18</v>
      </c>
      <c r="E450" t="s">
        <v>67</v>
      </c>
      <c r="F450">
        <v>5.0999999999999996</v>
      </c>
      <c r="G450">
        <v>2890</v>
      </c>
      <c r="H450">
        <v>4303</v>
      </c>
      <c r="I450">
        <v>1.1000000000000001</v>
      </c>
      <c r="J450">
        <v>6876</v>
      </c>
      <c r="K450">
        <v>364000</v>
      </c>
      <c r="L450">
        <v>5410000</v>
      </c>
      <c r="M450">
        <v>70</v>
      </c>
      <c r="N450">
        <v>3.7</v>
      </c>
      <c r="O450" s="1" t="s">
        <v>24</v>
      </c>
      <c r="P450" s="1" t="s">
        <v>25</v>
      </c>
      <c r="Q450" cm="1">
        <f t="array" ref="Q450">_xlfn.SWITCH(O450,"Monday",1,"Tuesday",2,"Wednesday",3,"Thursday",4,"Friday",5,"Saturday",6,"Sunday",7)</f>
        <v>2</v>
      </c>
      <c r="R450" cm="1">
        <f t="array" ref="R450">_xlfn.SWITCH(P450,"Monday",1,"Tuesday",2,"Wednesday",3,"Thursday",4,"Friday",5,"Saturday",6,"Sunday",7)</f>
        <v>7</v>
      </c>
    </row>
    <row r="451" spans="1:18" x14ac:dyDescent="0.3">
      <c r="A451">
        <v>451</v>
      </c>
      <c r="B451" t="s">
        <v>573</v>
      </c>
      <c r="C451" t="s">
        <v>69</v>
      </c>
      <c r="D451" t="s">
        <v>18</v>
      </c>
      <c r="E451" t="s">
        <v>60</v>
      </c>
      <c r="F451">
        <v>4.8</v>
      </c>
      <c r="G451">
        <v>4260</v>
      </c>
      <c r="H451">
        <v>6193</v>
      </c>
      <c r="I451">
        <v>1.4</v>
      </c>
      <c r="J451">
        <v>7323</v>
      </c>
      <c r="K451">
        <v>770000</v>
      </c>
      <c r="L451">
        <v>11200000</v>
      </c>
      <c r="M451">
        <v>69</v>
      </c>
      <c r="N451">
        <v>6</v>
      </c>
      <c r="O451" s="1" t="s">
        <v>20</v>
      </c>
      <c r="P451" s="1" t="s">
        <v>25</v>
      </c>
      <c r="Q451" cm="1">
        <f t="array" ref="Q451">_xlfn.SWITCH(O451,"Monday",1,"Tuesday",2,"Wednesday",3,"Thursday",4,"Friday",5,"Saturday",6,"Sunday",7)</f>
        <v>5</v>
      </c>
      <c r="R451" cm="1">
        <f t="array" ref="R451">_xlfn.SWITCH(P451,"Monday",1,"Tuesday",2,"Wednesday",3,"Thursday",4,"Friday",5,"Saturday",6,"Sunday",7)</f>
        <v>7</v>
      </c>
    </row>
    <row r="452" spans="1:18" x14ac:dyDescent="0.3">
      <c r="A452">
        <v>452</v>
      </c>
      <c r="B452" t="s">
        <v>574</v>
      </c>
      <c r="C452" t="s">
        <v>46</v>
      </c>
      <c r="D452" t="s">
        <v>18</v>
      </c>
      <c r="E452" t="s">
        <v>19</v>
      </c>
      <c r="F452">
        <v>6</v>
      </c>
      <c r="G452">
        <v>7440</v>
      </c>
      <c r="H452">
        <v>8389</v>
      </c>
      <c r="I452">
        <v>2.1</v>
      </c>
      <c r="J452">
        <v>7729</v>
      </c>
      <c r="K452">
        <v>1010000</v>
      </c>
      <c r="L452">
        <v>11300000</v>
      </c>
      <c r="M452">
        <v>97</v>
      </c>
      <c r="N452">
        <v>4.2</v>
      </c>
      <c r="O452" s="1" t="s">
        <v>31</v>
      </c>
      <c r="P452" s="1" t="s">
        <v>25</v>
      </c>
      <c r="Q452" cm="1">
        <f t="array" ref="Q452">_xlfn.SWITCH(O452,"Monday",1,"Tuesday",2,"Wednesday",3,"Thursday",4,"Friday",5,"Saturday",6,"Sunday",7)</f>
        <v>1</v>
      </c>
      <c r="R452" cm="1">
        <f t="array" ref="R452">_xlfn.SWITCH(P452,"Monday",1,"Tuesday",2,"Wednesday",3,"Thursday",4,"Friday",5,"Saturday",6,"Sunday",7)</f>
        <v>7</v>
      </c>
    </row>
    <row r="453" spans="1:18" x14ac:dyDescent="0.3">
      <c r="A453">
        <v>453</v>
      </c>
      <c r="B453" t="s">
        <v>575</v>
      </c>
      <c r="C453" t="s">
        <v>17</v>
      </c>
      <c r="D453" t="s">
        <v>18</v>
      </c>
      <c r="E453" t="s">
        <v>576</v>
      </c>
      <c r="F453">
        <v>1.5</v>
      </c>
      <c r="G453">
        <v>7330</v>
      </c>
      <c r="H453">
        <v>13143</v>
      </c>
      <c r="I453">
        <v>1</v>
      </c>
      <c r="J453">
        <v>4570</v>
      </c>
      <c r="K453">
        <v>239000</v>
      </c>
      <c r="L453">
        <v>4040000</v>
      </c>
      <c r="M453">
        <v>2</v>
      </c>
      <c r="N453">
        <v>0.9</v>
      </c>
      <c r="O453" s="1" t="s">
        <v>28</v>
      </c>
      <c r="P453" s="1" t="s">
        <v>21</v>
      </c>
      <c r="Q453" cm="1">
        <f t="array" ref="Q453">_xlfn.SWITCH(O453,"Monday",1,"Tuesday",2,"Wednesday",3,"Thursday",4,"Friday",5,"Saturday",6,"Sunday",7)</f>
        <v>4</v>
      </c>
      <c r="R453" cm="1">
        <f t="array" ref="R453">_xlfn.SWITCH(P453,"Monday",1,"Tuesday",2,"Wednesday",3,"Thursday",4,"Friday",5,"Saturday",6,"Sunday",7)</f>
        <v>6</v>
      </c>
    </row>
    <row r="454" spans="1:18" x14ac:dyDescent="0.3">
      <c r="A454">
        <v>454</v>
      </c>
      <c r="B454" t="s">
        <v>578</v>
      </c>
      <c r="C454" t="s">
        <v>38</v>
      </c>
      <c r="D454" t="s">
        <v>18</v>
      </c>
      <c r="E454" t="s">
        <v>27</v>
      </c>
      <c r="F454">
        <v>8.3000000000000007</v>
      </c>
      <c r="G454">
        <v>6460</v>
      </c>
      <c r="H454">
        <v>619</v>
      </c>
      <c r="I454">
        <v>1.6</v>
      </c>
      <c r="J454">
        <v>17782</v>
      </c>
      <c r="K454">
        <v>1260000</v>
      </c>
      <c r="L454">
        <v>120000000</v>
      </c>
      <c r="M454">
        <v>177</v>
      </c>
      <c r="N454">
        <v>5.4</v>
      </c>
      <c r="O454" s="1" t="s">
        <v>34</v>
      </c>
      <c r="P454" s="1" t="s">
        <v>21</v>
      </c>
      <c r="Q454" cm="1">
        <f t="array" ref="Q454">_xlfn.SWITCH(O454,"Monday",1,"Tuesday",2,"Wednesday",3,"Thursday",4,"Friday",5,"Saturday",6,"Sunday",7)</f>
        <v>3</v>
      </c>
      <c r="R454" cm="1">
        <f t="array" ref="R454">_xlfn.SWITCH(P454,"Monday",1,"Tuesday",2,"Wednesday",3,"Thursday",4,"Friday",5,"Saturday",6,"Sunday",7)</f>
        <v>6</v>
      </c>
    </row>
    <row r="455" spans="1:18" x14ac:dyDescent="0.3">
      <c r="A455">
        <v>455</v>
      </c>
      <c r="B455" t="s">
        <v>579</v>
      </c>
      <c r="C455" t="s">
        <v>17</v>
      </c>
      <c r="D455" t="s">
        <v>18</v>
      </c>
      <c r="E455" t="s">
        <v>40</v>
      </c>
      <c r="F455">
        <v>5.5</v>
      </c>
      <c r="G455">
        <v>1185</v>
      </c>
      <c r="H455">
        <v>31271</v>
      </c>
      <c r="I455">
        <v>1.4</v>
      </c>
      <c r="J455">
        <v>9004</v>
      </c>
      <c r="K455">
        <v>1880000</v>
      </c>
      <c r="L455">
        <v>49700000</v>
      </c>
      <c r="M455">
        <v>77</v>
      </c>
      <c r="N455">
        <v>4.2</v>
      </c>
      <c r="O455" s="1" t="s">
        <v>24</v>
      </c>
      <c r="P455" s="1" t="s">
        <v>25</v>
      </c>
      <c r="Q455" cm="1">
        <f t="array" ref="Q455">_xlfn.SWITCH(O455,"Monday",1,"Tuesday",2,"Wednesday",3,"Thursday",4,"Friday",5,"Saturday",6,"Sunday",7)</f>
        <v>2</v>
      </c>
      <c r="R455" cm="1">
        <f t="array" ref="R455">_xlfn.SWITCH(P455,"Monday",1,"Tuesday",2,"Wednesday",3,"Thursday",4,"Friday",5,"Saturday",6,"Sunday",7)</f>
        <v>7</v>
      </c>
    </row>
    <row r="456" spans="1:18" x14ac:dyDescent="0.3">
      <c r="A456">
        <v>456</v>
      </c>
      <c r="B456" t="s">
        <v>580</v>
      </c>
      <c r="C456" t="s">
        <v>46</v>
      </c>
      <c r="D456" t="s">
        <v>18</v>
      </c>
      <c r="E456" t="s">
        <v>19</v>
      </c>
      <c r="F456">
        <v>5.7</v>
      </c>
      <c r="G456">
        <v>7960</v>
      </c>
      <c r="H456">
        <v>618</v>
      </c>
      <c r="I456">
        <v>2.2000000000000002</v>
      </c>
      <c r="J456">
        <v>6056</v>
      </c>
      <c r="K456">
        <v>879000</v>
      </c>
      <c r="L456">
        <v>6830000</v>
      </c>
      <c r="M456">
        <v>89</v>
      </c>
      <c r="N456">
        <v>4.9000000000000004</v>
      </c>
      <c r="O456" s="1" t="s">
        <v>28</v>
      </c>
      <c r="P456" s="1" t="s">
        <v>25</v>
      </c>
      <c r="Q456" cm="1">
        <f t="array" ref="Q456">_xlfn.SWITCH(O456,"Monday",1,"Tuesday",2,"Wednesday",3,"Thursday",4,"Friday",5,"Saturday",6,"Sunday",7)</f>
        <v>4</v>
      </c>
      <c r="R456" cm="1">
        <f t="array" ref="R456">_xlfn.SWITCH(P456,"Monday",1,"Tuesday",2,"Wednesday",3,"Thursday",4,"Friday",5,"Saturday",6,"Sunday",7)</f>
        <v>7</v>
      </c>
    </row>
    <row r="457" spans="1:18" x14ac:dyDescent="0.3">
      <c r="A457">
        <v>457</v>
      </c>
      <c r="B457" t="s">
        <v>581</v>
      </c>
      <c r="C457" t="s">
        <v>53</v>
      </c>
      <c r="D457" t="s">
        <v>18</v>
      </c>
      <c r="E457" t="s">
        <v>56</v>
      </c>
      <c r="F457">
        <v>7.3</v>
      </c>
      <c r="G457">
        <v>2320</v>
      </c>
      <c r="H457">
        <v>23312</v>
      </c>
      <c r="I457">
        <v>1.5</v>
      </c>
      <c r="J457">
        <v>16274</v>
      </c>
      <c r="K457">
        <v>616000</v>
      </c>
      <c r="L457">
        <v>61600000</v>
      </c>
      <c r="M457">
        <v>166</v>
      </c>
      <c r="N457">
        <v>5.7</v>
      </c>
      <c r="O457" s="1" t="s">
        <v>21</v>
      </c>
      <c r="P457" s="1" t="s">
        <v>25</v>
      </c>
      <c r="Q457" cm="1">
        <f t="array" ref="Q457">_xlfn.SWITCH(O457,"Monday",1,"Tuesday",2,"Wednesday",3,"Thursday",4,"Friday",5,"Saturday",6,"Sunday",7)</f>
        <v>6</v>
      </c>
      <c r="R457" cm="1">
        <f t="array" ref="R457">_xlfn.SWITCH(P457,"Monday",1,"Tuesday",2,"Wednesday",3,"Thursday",4,"Friday",5,"Saturday",6,"Sunday",7)</f>
        <v>7</v>
      </c>
    </row>
    <row r="458" spans="1:18" x14ac:dyDescent="0.3">
      <c r="A458">
        <v>458</v>
      </c>
      <c r="B458" t="s">
        <v>582</v>
      </c>
      <c r="C458" t="s">
        <v>17</v>
      </c>
      <c r="D458" t="s">
        <v>18</v>
      </c>
      <c r="E458" t="s">
        <v>19</v>
      </c>
      <c r="F458">
        <v>5</v>
      </c>
      <c r="G458">
        <v>2790</v>
      </c>
      <c r="H458">
        <v>6943</v>
      </c>
      <c r="I458">
        <v>3.1</v>
      </c>
      <c r="J458">
        <v>9092</v>
      </c>
      <c r="K458">
        <v>466000</v>
      </c>
      <c r="L458">
        <v>11600000</v>
      </c>
      <c r="M458">
        <v>541</v>
      </c>
      <c r="N458">
        <v>4.8</v>
      </c>
      <c r="O458" s="1" t="s">
        <v>34</v>
      </c>
      <c r="P458" s="1" t="s">
        <v>28</v>
      </c>
      <c r="Q458" cm="1">
        <f t="array" ref="Q458">_xlfn.SWITCH(O458,"Monday",1,"Tuesday",2,"Wednesday",3,"Thursday",4,"Friday",5,"Saturday",6,"Sunday",7)</f>
        <v>3</v>
      </c>
      <c r="R458" cm="1">
        <f t="array" ref="R458">_xlfn.SWITCH(P458,"Monday",1,"Tuesday",2,"Wednesday",3,"Thursday",4,"Friday",5,"Saturday",6,"Sunday",7)</f>
        <v>4</v>
      </c>
    </row>
    <row r="459" spans="1:18" x14ac:dyDescent="0.3">
      <c r="A459">
        <v>459</v>
      </c>
      <c r="B459" t="s">
        <v>583</v>
      </c>
      <c r="C459" t="s">
        <v>17</v>
      </c>
      <c r="D459" t="s">
        <v>18</v>
      </c>
      <c r="E459" t="s">
        <v>19</v>
      </c>
      <c r="F459">
        <v>6.9</v>
      </c>
      <c r="G459">
        <v>4230</v>
      </c>
      <c r="H459">
        <v>19352</v>
      </c>
      <c r="I459">
        <v>2.8</v>
      </c>
      <c r="J459">
        <v>1516</v>
      </c>
      <c r="K459">
        <v>1080000</v>
      </c>
      <c r="L459">
        <v>47300000</v>
      </c>
      <c r="M459">
        <v>793</v>
      </c>
      <c r="N459">
        <v>5.5</v>
      </c>
      <c r="O459" s="1" t="s">
        <v>24</v>
      </c>
      <c r="P459" s="1" t="s">
        <v>21</v>
      </c>
      <c r="Q459" cm="1">
        <f t="array" ref="Q459">_xlfn.SWITCH(O459,"Monday",1,"Tuesday",2,"Wednesday",3,"Thursday",4,"Friday",5,"Saturday",6,"Sunday",7)</f>
        <v>2</v>
      </c>
      <c r="R459" cm="1">
        <f t="array" ref="R459">_xlfn.SWITCH(P459,"Monday",1,"Tuesday",2,"Wednesday",3,"Thursday",4,"Friday",5,"Saturday",6,"Sunday",7)</f>
        <v>6</v>
      </c>
    </row>
    <row r="460" spans="1:18" x14ac:dyDescent="0.3">
      <c r="A460">
        <v>460</v>
      </c>
      <c r="B460" t="s">
        <v>584</v>
      </c>
      <c r="C460" t="s">
        <v>64</v>
      </c>
      <c r="D460" t="s">
        <v>18</v>
      </c>
      <c r="E460" t="s">
        <v>19</v>
      </c>
      <c r="F460">
        <v>10.199999999999999</v>
      </c>
      <c r="G460">
        <v>1130</v>
      </c>
      <c r="H460">
        <v>1702</v>
      </c>
      <c r="I460">
        <v>1.9</v>
      </c>
      <c r="J460">
        <v>12163</v>
      </c>
      <c r="K460">
        <v>125000</v>
      </c>
      <c r="L460">
        <v>1880000</v>
      </c>
      <c r="M460">
        <v>136</v>
      </c>
      <c r="N460">
        <v>5.7</v>
      </c>
      <c r="O460" s="1" t="s">
        <v>21</v>
      </c>
      <c r="P460" s="1" t="s">
        <v>25</v>
      </c>
      <c r="Q460" cm="1">
        <f t="array" ref="Q460">_xlfn.SWITCH(O460,"Monday",1,"Tuesday",2,"Wednesday",3,"Thursday",4,"Friday",5,"Saturday",6,"Sunday",7)</f>
        <v>6</v>
      </c>
      <c r="R460" cm="1">
        <f t="array" ref="R460">_xlfn.SWITCH(P460,"Monday",1,"Tuesday",2,"Wednesday",3,"Thursday",4,"Friday",5,"Saturday",6,"Sunday",7)</f>
        <v>7</v>
      </c>
    </row>
    <row r="461" spans="1:18" x14ac:dyDescent="0.3">
      <c r="A461">
        <v>461</v>
      </c>
      <c r="B461" t="s">
        <v>585</v>
      </c>
      <c r="C461" t="s">
        <v>53</v>
      </c>
      <c r="D461" t="s">
        <v>18</v>
      </c>
      <c r="E461" t="s">
        <v>19</v>
      </c>
      <c r="F461">
        <v>7.4</v>
      </c>
      <c r="G461">
        <v>1510</v>
      </c>
      <c r="H461">
        <v>596</v>
      </c>
      <c r="I461">
        <v>2</v>
      </c>
      <c r="J461">
        <v>7185</v>
      </c>
      <c r="K461">
        <v>171000</v>
      </c>
      <c r="L461">
        <v>6750000</v>
      </c>
      <c r="M461">
        <v>365</v>
      </c>
      <c r="N461">
        <v>3.4</v>
      </c>
      <c r="O461" s="1" t="s">
        <v>21</v>
      </c>
      <c r="P461" s="1" t="s">
        <v>25</v>
      </c>
      <c r="Q461" cm="1">
        <f t="array" ref="Q461">_xlfn.SWITCH(O461,"Monday",1,"Tuesday",2,"Wednesday",3,"Thursday",4,"Friday",5,"Saturday",6,"Sunday",7)</f>
        <v>6</v>
      </c>
      <c r="R461" cm="1">
        <f t="array" ref="R461">_xlfn.SWITCH(P461,"Monday",1,"Tuesday",2,"Wednesday",3,"Thursday",4,"Friday",5,"Saturday",6,"Sunday",7)</f>
        <v>7</v>
      </c>
    </row>
    <row r="462" spans="1:18" x14ac:dyDescent="0.3">
      <c r="A462">
        <v>462</v>
      </c>
      <c r="B462" t="s">
        <v>586</v>
      </c>
      <c r="C462" t="s">
        <v>17</v>
      </c>
      <c r="D462" t="s">
        <v>18</v>
      </c>
      <c r="E462" t="s">
        <v>19</v>
      </c>
      <c r="F462">
        <v>3.4</v>
      </c>
      <c r="G462">
        <v>2443</v>
      </c>
      <c r="H462">
        <v>53657</v>
      </c>
      <c r="I462">
        <v>1.6</v>
      </c>
      <c r="J462">
        <v>2611</v>
      </c>
      <c r="K462">
        <v>2009999</v>
      </c>
      <c r="L462">
        <v>39900000</v>
      </c>
      <c r="M462">
        <v>114</v>
      </c>
      <c r="N462">
        <v>2</v>
      </c>
      <c r="O462" s="1" t="s">
        <v>20</v>
      </c>
      <c r="P462" s="1" t="s">
        <v>28</v>
      </c>
      <c r="Q462" cm="1">
        <f t="array" ref="Q462">_xlfn.SWITCH(O462,"Monday",1,"Tuesday",2,"Wednesday",3,"Thursday",4,"Friday",5,"Saturday",6,"Sunday",7)</f>
        <v>5</v>
      </c>
      <c r="R462" cm="1">
        <f t="array" ref="R462">_xlfn.SWITCH(P462,"Monday",1,"Tuesday",2,"Wednesday",3,"Thursday",4,"Friday",5,"Saturday",6,"Sunday",7)</f>
        <v>4</v>
      </c>
    </row>
    <row r="463" spans="1:18" x14ac:dyDescent="0.3">
      <c r="A463">
        <v>463</v>
      </c>
      <c r="B463" t="s">
        <v>587</v>
      </c>
      <c r="C463" t="s">
        <v>69</v>
      </c>
      <c r="D463" t="s">
        <v>18</v>
      </c>
      <c r="E463" t="s">
        <v>40</v>
      </c>
      <c r="F463">
        <v>3.5</v>
      </c>
      <c r="G463">
        <v>3970</v>
      </c>
      <c r="H463">
        <v>1716</v>
      </c>
      <c r="I463">
        <v>1.1000000000000001</v>
      </c>
      <c r="J463">
        <v>3833</v>
      </c>
      <c r="K463">
        <v>402000</v>
      </c>
      <c r="L463">
        <v>1740000</v>
      </c>
      <c r="M463">
        <v>43</v>
      </c>
      <c r="N463">
        <v>3.1</v>
      </c>
      <c r="O463" s="1" t="s">
        <v>34</v>
      </c>
      <c r="P463" s="1" t="s">
        <v>21</v>
      </c>
      <c r="Q463" cm="1">
        <f t="array" ref="Q463">_xlfn.SWITCH(O463,"Monday",1,"Tuesday",2,"Wednesday",3,"Thursday",4,"Friday",5,"Saturday",6,"Sunday",7)</f>
        <v>3</v>
      </c>
      <c r="R463" cm="1">
        <f t="array" ref="R463">_xlfn.SWITCH(P463,"Monday",1,"Tuesday",2,"Wednesday",3,"Thursday",4,"Friday",5,"Saturday",6,"Sunday",7)</f>
        <v>6</v>
      </c>
    </row>
    <row r="464" spans="1:18" x14ac:dyDescent="0.3">
      <c r="A464">
        <v>464</v>
      </c>
      <c r="B464" t="s">
        <v>588</v>
      </c>
      <c r="C464" t="s">
        <v>17</v>
      </c>
      <c r="D464" t="s">
        <v>18</v>
      </c>
      <c r="E464" t="s">
        <v>60</v>
      </c>
      <c r="F464">
        <v>7</v>
      </c>
      <c r="G464">
        <v>3355</v>
      </c>
      <c r="H464">
        <v>114372</v>
      </c>
      <c r="I464">
        <v>1.3</v>
      </c>
      <c r="J464">
        <v>14376</v>
      </c>
      <c r="K464">
        <v>6720000</v>
      </c>
      <c r="L464">
        <v>223000000</v>
      </c>
      <c r="M464">
        <v>59</v>
      </c>
      <c r="N464">
        <v>5.3</v>
      </c>
      <c r="O464" s="1" t="s">
        <v>34</v>
      </c>
      <c r="P464" s="1" t="s">
        <v>34</v>
      </c>
      <c r="Q464" cm="1">
        <f t="array" ref="Q464">_xlfn.SWITCH(O464,"Monday",1,"Tuesday",2,"Wednesday",3,"Thursday",4,"Friday",5,"Saturday",6,"Sunday",7)</f>
        <v>3</v>
      </c>
      <c r="R464" cm="1">
        <f t="array" ref="R464">_xlfn.SWITCH(P464,"Monday",1,"Tuesday",2,"Wednesday",3,"Thursday",4,"Friday",5,"Saturday",6,"Sunday",7)</f>
        <v>3</v>
      </c>
    </row>
    <row r="465" spans="1:18" x14ac:dyDescent="0.3">
      <c r="A465">
        <v>465</v>
      </c>
      <c r="B465" t="s">
        <v>589</v>
      </c>
      <c r="C465" t="s">
        <v>17</v>
      </c>
      <c r="D465" t="s">
        <v>44</v>
      </c>
      <c r="E465" t="s">
        <v>269</v>
      </c>
      <c r="F465">
        <v>5.3</v>
      </c>
      <c r="G465">
        <v>7850</v>
      </c>
      <c r="H465">
        <v>81677</v>
      </c>
      <c r="I465">
        <v>1</v>
      </c>
      <c r="J465">
        <v>1972</v>
      </c>
      <c r="K465">
        <v>260000</v>
      </c>
      <c r="L465">
        <v>29000000</v>
      </c>
      <c r="M465">
        <v>6</v>
      </c>
      <c r="N465">
        <v>0.8</v>
      </c>
      <c r="O465" s="1" t="s">
        <v>21</v>
      </c>
      <c r="P465" s="1" t="s">
        <v>25</v>
      </c>
      <c r="Q465" cm="1">
        <f t="array" ref="Q465">_xlfn.SWITCH(O465,"Monday",1,"Tuesday",2,"Wednesday",3,"Thursday",4,"Friday",5,"Saturday",6,"Sunday",7)</f>
        <v>6</v>
      </c>
      <c r="R465" cm="1">
        <f t="array" ref="R465">_xlfn.SWITCH(P465,"Monday",1,"Tuesday",2,"Wednesday",3,"Thursday",4,"Friday",5,"Saturday",6,"Sunday",7)</f>
        <v>7</v>
      </c>
    </row>
    <row r="466" spans="1:18" x14ac:dyDescent="0.3">
      <c r="A466">
        <v>466</v>
      </c>
      <c r="B466" t="s">
        <v>590</v>
      </c>
      <c r="C466" t="s">
        <v>17</v>
      </c>
      <c r="D466" t="s">
        <v>18</v>
      </c>
      <c r="E466" t="s">
        <v>40</v>
      </c>
      <c r="F466">
        <v>6.2</v>
      </c>
      <c r="G466">
        <v>1540</v>
      </c>
      <c r="H466">
        <v>2920</v>
      </c>
      <c r="I466">
        <v>1</v>
      </c>
      <c r="J466">
        <v>3582</v>
      </c>
      <c r="K466">
        <v>98100</v>
      </c>
      <c r="L466">
        <v>196000</v>
      </c>
      <c r="M466">
        <v>5</v>
      </c>
      <c r="N466">
        <v>1.7</v>
      </c>
      <c r="O466" s="1" t="s">
        <v>25</v>
      </c>
      <c r="P466" s="1" t="s">
        <v>25</v>
      </c>
      <c r="Q466" cm="1">
        <f t="array" ref="Q466">_xlfn.SWITCH(O466,"Monday",1,"Tuesday",2,"Wednesday",3,"Thursday",4,"Friday",5,"Saturday",6,"Sunday",7)</f>
        <v>7</v>
      </c>
      <c r="R466" cm="1">
        <f t="array" ref="R466">_xlfn.SWITCH(P466,"Monday",1,"Tuesday",2,"Wednesday",3,"Thursday",4,"Friday",5,"Saturday",6,"Sunday",7)</f>
        <v>7</v>
      </c>
    </row>
    <row r="467" spans="1:18" x14ac:dyDescent="0.3">
      <c r="A467">
        <v>467</v>
      </c>
      <c r="B467" t="s">
        <v>591</v>
      </c>
      <c r="C467" t="s">
        <v>17</v>
      </c>
      <c r="D467" t="s">
        <v>18</v>
      </c>
      <c r="E467" t="s">
        <v>39</v>
      </c>
      <c r="F467">
        <v>7.4</v>
      </c>
      <c r="G467">
        <v>2350</v>
      </c>
      <c r="H467">
        <v>22839</v>
      </c>
      <c r="I467">
        <v>1</v>
      </c>
      <c r="J467">
        <v>10588</v>
      </c>
      <c r="K467">
        <v>348000</v>
      </c>
      <c r="L467">
        <v>33299999</v>
      </c>
      <c r="M467">
        <v>16</v>
      </c>
      <c r="N467">
        <v>3.6</v>
      </c>
      <c r="O467" s="1" t="s">
        <v>34</v>
      </c>
      <c r="P467" s="1" t="s">
        <v>34</v>
      </c>
      <c r="Q467" cm="1">
        <f t="array" ref="Q467">_xlfn.SWITCH(O467,"Monday",1,"Tuesday",2,"Wednesday",3,"Thursday",4,"Friday",5,"Saturday",6,"Sunday",7)</f>
        <v>3</v>
      </c>
      <c r="R467" cm="1">
        <f t="array" ref="R467">_xlfn.SWITCH(P467,"Monday",1,"Tuesday",2,"Wednesday",3,"Thursday",4,"Friday",5,"Saturday",6,"Sunday",7)</f>
        <v>3</v>
      </c>
    </row>
    <row r="468" spans="1:18" x14ac:dyDescent="0.3">
      <c r="A468">
        <v>468</v>
      </c>
      <c r="B468" t="s">
        <v>592</v>
      </c>
      <c r="C468" t="s">
        <v>48</v>
      </c>
      <c r="D468" t="s">
        <v>18</v>
      </c>
      <c r="E468" t="s">
        <v>87</v>
      </c>
      <c r="F468">
        <v>13.5</v>
      </c>
      <c r="G468">
        <v>40</v>
      </c>
      <c r="H468">
        <v>0</v>
      </c>
      <c r="I468">
        <v>1</v>
      </c>
      <c r="J468">
        <v>400</v>
      </c>
      <c r="K468">
        <v>4</v>
      </c>
      <c r="L468">
        <v>0</v>
      </c>
      <c r="M468">
        <v>1</v>
      </c>
      <c r="N468">
        <v>1.1000000000000001</v>
      </c>
      <c r="O468" s="1" t="s">
        <v>34</v>
      </c>
      <c r="P468" s="1" t="s">
        <v>28</v>
      </c>
      <c r="Q468" cm="1">
        <f t="array" ref="Q468">_xlfn.SWITCH(O468,"Monday",1,"Tuesday",2,"Wednesday",3,"Thursday",4,"Friday",5,"Saturday",6,"Sunday",7)</f>
        <v>3</v>
      </c>
      <c r="R468" cm="1">
        <f t="array" ref="R468">_xlfn.SWITCH(P468,"Monday",1,"Tuesday",2,"Wednesday",3,"Thursday",4,"Friday",5,"Saturday",6,"Sunday",7)</f>
        <v>4</v>
      </c>
    </row>
    <row r="469" spans="1:18" x14ac:dyDescent="0.3">
      <c r="A469">
        <v>469</v>
      </c>
      <c r="B469" t="s">
        <v>593</v>
      </c>
      <c r="C469" t="s">
        <v>17</v>
      </c>
      <c r="D469" t="s">
        <v>18</v>
      </c>
      <c r="E469" t="s">
        <v>594</v>
      </c>
      <c r="F469">
        <v>4.3</v>
      </c>
      <c r="G469">
        <v>2432</v>
      </c>
      <c r="H469">
        <v>0</v>
      </c>
      <c r="I469">
        <v>1</v>
      </c>
      <c r="J469">
        <v>2220</v>
      </c>
      <c r="K469">
        <v>129000</v>
      </c>
      <c r="L469">
        <v>0</v>
      </c>
      <c r="M469">
        <v>1</v>
      </c>
      <c r="N469">
        <v>0.8</v>
      </c>
      <c r="O469" s="1" t="s">
        <v>25</v>
      </c>
      <c r="P469" s="1" t="s">
        <v>21</v>
      </c>
      <c r="Q469" cm="1">
        <f t="array" ref="Q469">_xlfn.SWITCH(O469,"Monday",1,"Tuesday",2,"Wednesday",3,"Thursday",4,"Friday",5,"Saturday",6,"Sunday",7)</f>
        <v>7</v>
      </c>
      <c r="R469" cm="1">
        <f t="array" ref="R469">_xlfn.SWITCH(P469,"Monday",1,"Tuesday",2,"Wednesday",3,"Thursday",4,"Friday",5,"Saturday",6,"Sunday",7)</f>
        <v>6</v>
      </c>
    </row>
    <row r="470" spans="1:18" x14ac:dyDescent="0.3">
      <c r="A470">
        <v>470</v>
      </c>
      <c r="B470" t="s">
        <v>595</v>
      </c>
      <c r="C470" t="s">
        <v>69</v>
      </c>
      <c r="D470" t="s">
        <v>18</v>
      </c>
      <c r="E470" t="s">
        <v>27</v>
      </c>
      <c r="F470">
        <v>7.6</v>
      </c>
      <c r="G470">
        <v>3560</v>
      </c>
      <c r="H470">
        <v>7335</v>
      </c>
      <c r="I470">
        <v>1.4</v>
      </c>
      <c r="J470">
        <v>8278</v>
      </c>
      <c r="K470">
        <v>452000</v>
      </c>
      <c r="L470">
        <v>9920000</v>
      </c>
      <c r="M470">
        <v>44</v>
      </c>
      <c r="N470">
        <v>2.8</v>
      </c>
      <c r="O470" s="1" t="s">
        <v>28</v>
      </c>
      <c r="P470" s="1" t="s">
        <v>31</v>
      </c>
      <c r="Q470" cm="1">
        <f t="array" ref="Q470">_xlfn.SWITCH(O470,"Monday",1,"Tuesday",2,"Wednesday",3,"Thursday",4,"Friday",5,"Saturday",6,"Sunday",7)</f>
        <v>4</v>
      </c>
      <c r="R470" cm="1">
        <f t="array" ref="R470">_xlfn.SWITCH(P470,"Monday",1,"Tuesday",2,"Wednesday",3,"Thursday",4,"Friday",5,"Saturday",6,"Sunday",7)</f>
        <v>1</v>
      </c>
    </row>
    <row r="471" spans="1:18" x14ac:dyDescent="0.3">
      <c r="A471">
        <v>471</v>
      </c>
      <c r="B471" t="s">
        <v>596</v>
      </c>
      <c r="C471" t="s">
        <v>17</v>
      </c>
      <c r="D471" t="s">
        <v>18</v>
      </c>
      <c r="E471" t="s">
        <v>60</v>
      </c>
      <c r="F471">
        <v>4.2</v>
      </c>
      <c r="G471">
        <v>719</v>
      </c>
      <c r="H471">
        <v>1018</v>
      </c>
      <c r="I471">
        <v>1.2</v>
      </c>
      <c r="J471">
        <v>3904</v>
      </c>
      <c r="K471">
        <v>6840000</v>
      </c>
      <c r="L471">
        <v>96900000</v>
      </c>
      <c r="M471">
        <v>72</v>
      </c>
      <c r="N471">
        <v>2.8</v>
      </c>
      <c r="O471" s="1" t="s">
        <v>20</v>
      </c>
      <c r="P471" s="1" t="s">
        <v>21</v>
      </c>
      <c r="Q471" cm="1">
        <f t="array" ref="Q471">_xlfn.SWITCH(O471,"Monday",1,"Tuesday",2,"Wednesday",3,"Thursday",4,"Friday",5,"Saturday",6,"Sunday",7)</f>
        <v>5</v>
      </c>
      <c r="R471" cm="1">
        <f t="array" ref="R471">_xlfn.SWITCH(P471,"Monday",1,"Tuesday",2,"Wednesday",3,"Thursday",4,"Friday",5,"Saturday",6,"Sunday",7)</f>
        <v>6</v>
      </c>
    </row>
    <row r="472" spans="1:18" x14ac:dyDescent="0.3">
      <c r="A472">
        <v>472</v>
      </c>
      <c r="B472" t="s">
        <v>597</v>
      </c>
      <c r="C472" t="s">
        <v>48</v>
      </c>
      <c r="D472" t="s">
        <v>18</v>
      </c>
      <c r="E472" t="s">
        <v>87</v>
      </c>
      <c r="F472">
        <v>10.8</v>
      </c>
      <c r="G472">
        <v>60</v>
      </c>
      <c r="H472">
        <v>0</v>
      </c>
      <c r="I472">
        <v>1.5</v>
      </c>
      <c r="J472">
        <v>430</v>
      </c>
      <c r="K472">
        <v>12</v>
      </c>
      <c r="L472">
        <v>0</v>
      </c>
      <c r="M472">
        <v>2</v>
      </c>
      <c r="N472">
        <v>2</v>
      </c>
      <c r="O472" s="1" t="s">
        <v>31</v>
      </c>
      <c r="P472" s="1" t="s">
        <v>24</v>
      </c>
      <c r="Q472" cm="1">
        <f t="array" ref="Q472">_xlfn.SWITCH(O472,"Monday",1,"Tuesday",2,"Wednesday",3,"Thursday",4,"Friday",5,"Saturday",6,"Sunday",7)</f>
        <v>1</v>
      </c>
      <c r="R472" cm="1">
        <f t="array" ref="R472">_xlfn.SWITCH(P472,"Monday",1,"Tuesday",2,"Wednesday",3,"Thursday",4,"Friday",5,"Saturday",6,"Sunday",7)</f>
        <v>2</v>
      </c>
    </row>
    <row r="473" spans="1:18" x14ac:dyDescent="0.3">
      <c r="A473">
        <v>473</v>
      </c>
      <c r="B473" t="s">
        <v>598</v>
      </c>
      <c r="C473" t="s">
        <v>17</v>
      </c>
      <c r="D473" t="s">
        <v>18</v>
      </c>
      <c r="E473" t="s">
        <v>19</v>
      </c>
      <c r="F473">
        <v>4.8</v>
      </c>
      <c r="G473">
        <v>5980</v>
      </c>
      <c r="H473">
        <v>9060</v>
      </c>
      <c r="I473">
        <v>1.5</v>
      </c>
      <c r="J473">
        <v>2831</v>
      </c>
      <c r="K473">
        <v>346000</v>
      </c>
      <c r="L473">
        <v>524000</v>
      </c>
      <c r="M473">
        <v>39</v>
      </c>
      <c r="N473">
        <v>4</v>
      </c>
      <c r="O473" s="1" t="s">
        <v>21</v>
      </c>
      <c r="P473" s="1" t="s">
        <v>21</v>
      </c>
      <c r="Q473" cm="1">
        <f t="array" ref="Q473">_xlfn.SWITCH(O473,"Monday",1,"Tuesday",2,"Wednesday",3,"Thursday",4,"Friday",5,"Saturday",6,"Sunday",7)</f>
        <v>6</v>
      </c>
      <c r="R473" cm="1">
        <f t="array" ref="R473">_xlfn.SWITCH(P473,"Monday",1,"Tuesday",2,"Wednesday",3,"Thursday",4,"Friday",5,"Saturday",6,"Sunday",7)</f>
        <v>6</v>
      </c>
    </row>
    <row r="474" spans="1:18" x14ac:dyDescent="0.3">
      <c r="A474">
        <v>474</v>
      </c>
      <c r="B474" t="s">
        <v>599</v>
      </c>
      <c r="C474" t="s">
        <v>17</v>
      </c>
      <c r="D474" t="s">
        <v>44</v>
      </c>
      <c r="E474" t="s">
        <v>56</v>
      </c>
      <c r="F474">
        <v>5.6</v>
      </c>
      <c r="G474">
        <v>1361</v>
      </c>
      <c r="H474">
        <v>126506</v>
      </c>
      <c r="I474">
        <v>1</v>
      </c>
      <c r="J474">
        <v>392</v>
      </c>
      <c r="K474">
        <v>1130000</v>
      </c>
      <c r="L474">
        <v>103000000</v>
      </c>
      <c r="M474">
        <v>2</v>
      </c>
      <c r="N474">
        <v>1.7</v>
      </c>
      <c r="O474" s="1" t="s">
        <v>21</v>
      </c>
      <c r="P474" s="1" t="s">
        <v>34</v>
      </c>
      <c r="Q474" cm="1">
        <f t="array" ref="Q474">_xlfn.SWITCH(O474,"Monday",1,"Tuesday",2,"Wednesday",3,"Thursday",4,"Friday",5,"Saturday",6,"Sunday",7)</f>
        <v>6</v>
      </c>
      <c r="R474" cm="1">
        <f t="array" ref="R474">_xlfn.SWITCH(P474,"Monday",1,"Tuesday",2,"Wednesday",3,"Thursday",4,"Friday",5,"Saturday",6,"Sunday",7)</f>
        <v>3</v>
      </c>
    </row>
    <row r="475" spans="1:18" x14ac:dyDescent="0.3">
      <c r="A475">
        <v>475</v>
      </c>
      <c r="B475" t="s">
        <v>600</v>
      </c>
      <c r="C475" t="s">
        <v>33</v>
      </c>
      <c r="D475" t="s">
        <v>18</v>
      </c>
      <c r="E475" t="s">
        <v>92</v>
      </c>
      <c r="F475">
        <v>3.8</v>
      </c>
      <c r="G475">
        <v>2250</v>
      </c>
      <c r="H475">
        <v>7771</v>
      </c>
      <c r="I475">
        <v>1.2</v>
      </c>
      <c r="J475">
        <v>2756</v>
      </c>
      <c r="K475">
        <v>177000</v>
      </c>
      <c r="L475">
        <v>6090000</v>
      </c>
      <c r="M475">
        <v>18</v>
      </c>
      <c r="N475">
        <v>4.0999999999999996</v>
      </c>
      <c r="O475" s="1" t="s">
        <v>31</v>
      </c>
      <c r="P475" s="1" t="s">
        <v>24</v>
      </c>
      <c r="Q475" cm="1">
        <f t="array" ref="Q475">_xlfn.SWITCH(O475,"Monday",1,"Tuesday",2,"Wednesday",3,"Thursday",4,"Friday",5,"Saturday",6,"Sunday",7)</f>
        <v>1</v>
      </c>
      <c r="R475" cm="1">
        <f t="array" ref="R475">_xlfn.SWITCH(P475,"Monday",1,"Tuesday",2,"Wednesday",3,"Thursday",4,"Friday",5,"Saturday",6,"Sunday",7)</f>
        <v>2</v>
      </c>
    </row>
    <row r="476" spans="1:18" x14ac:dyDescent="0.3">
      <c r="A476">
        <v>476</v>
      </c>
      <c r="B476" t="s">
        <v>601</v>
      </c>
      <c r="C476" t="s">
        <v>602</v>
      </c>
      <c r="D476" t="s">
        <v>18</v>
      </c>
      <c r="E476" t="s">
        <v>51</v>
      </c>
      <c r="F476">
        <v>7.1</v>
      </c>
      <c r="G476">
        <v>4610</v>
      </c>
      <c r="H476">
        <v>4605</v>
      </c>
      <c r="I476">
        <v>1.8</v>
      </c>
      <c r="J476">
        <v>6763</v>
      </c>
      <c r="K476">
        <v>490000</v>
      </c>
      <c r="L476">
        <v>5030000</v>
      </c>
      <c r="M476">
        <v>87</v>
      </c>
      <c r="N476">
        <v>2.6</v>
      </c>
      <c r="O476" s="1" t="s">
        <v>24</v>
      </c>
      <c r="P476" s="1" t="s">
        <v>24</v>
      </c>
      <c r="Q476" cm="1">
        <f t="array" ref="Q476">_xlfn.SWITCH(O476,"Monday",1,"Tuesday",2,"Wednesday",3,"Thursday",4,"Friday",5,"Saturday",6,"Sunday",7)</f>
        <v>2</v>
      </c>
      <c r="R476" cm="1">
        <f t="array" ref="R476">_xlfn.SWITCH(P476,"Monday",1,"Tuesday",2,"Wednesday",3,"Thursday",4,"Friday",5,"Saturday",6,"Sunday",7)</f>
        <v>2</v>
      </c>
    </row>
    <row r="477" spans="1:18" x14ac:dyDescent="0.3">
      <c r="A477">
        <v>477</v>
      </c>
      <c r="B477" t="s">
        <v>603</v>
      </c>
      <c r="C477" t="s">
        <v>17</v>
      </c>
      <c r="D477" t="s">
        <v>18</v>
      </c>
      <c r="E477" t="s">
        <v>373</v>
      </c>
      <c r="F477">
        <v>5.6</v>
      </c>
      <c r="G477">
        <v>1350</v>
      </c>
      <c r="H477">
        <v>8904</v>
      </c>
      <c r="I477">
        <v>2</v>
      </c>
      <c r="J477">
        <v>13627</v>
      </c>
      <c r="K477">
        <v>342000</v>
      </c>
      <c r="L477">
        <v>21100000</v>
      </c>
      <c r="M477">
        <v>129</v>
      </c>
      <c r="N477">
        <v>6.2</v>
      </c>
      <c r="O477" s="1" t="s">
        <v>31</v>
      </c>
      <c r="P477" s="1" t="s">
        <v>31</v>
      </c>
      <c r="Q477" cm="1">
        <f t="array" ref="Q477">_xlfn.SWITCH(O477,"Monday",1,"Tuesday",2,"Wednesday",3,"Thursday",4,"Friday",5,"Saturday",6,"Sunday",7)</f>
        <v>1</v>
      </c>
      <c r="R477" cm="1">
        <f t="array" ref="R477">_xlfn.SWITCH(P477,"Monday",1,"Tuesday",2,"Wednesday",3,"Thursday",4,"Friday",5,"Saturday",6,"Sunday",7)</f>
        <v>1</v>
      </c>
    </row>
    <row r="478" spans="1:18" x14ac:dyDescent="0.3">
      <c r="A478">
        <v>478</v>
      </c>
      <c r="B478" t="s">
        <v>604</v>
      </c>
      <c r="C478" t="s">
        <v>17</v>
      </c>
      <c r="D478" t="s">
        <v>18</v>
      </c>
      <c r="E478" t="s">
        <v>40</v>
      </c>
      <c r="F478">
        <v>3.4</v>
      </c>
      <c r="G478">
        <v>7590</v>
      </c>
      <c r="H478">
        <v>4036</v>
      </c>
      <c r="I478">
        <v>1.2</v>
      </c>
      <c r="J478">
        <v>2921</v>
      </c>
      <c r="K478">
        <v>643000</v>
      </c>
      <c r="L478">
        <v>3720000</v>
      </c>
      <c r="M478">
        <v>27</v>
      </c>
      <c r="N478">
        <v>2.5</v>
      </c>
      <c r="O478" s="1" t="s">
        <v>20</v>
      </c>
      <c r="P478" s="1" t="s">
        <v>31</v>
      </c>
      <c r="Q478" cm="1">
        <f t="array" ref="Q478">_xlfn.SWITCH(O478,"Monday",1,"Tuesday",2,"Wednesday",3,"Thursday",4,"Friday",5,"Saturday",6,"Sunday",7)</f>
        <v>5</v>
      </c>
      <c r="R478" cm="1">
        <f t="array" ref="R478">_xlfn.SWITCH(P478,"Monday",1,"Tuesday",2,"Wednesday",3,"Thursday",4,"Friday",5,"Saturday",6,"Sunday",7)</f>
        <v>1</v>
      </c>
    </row>
    <row r="479" spans="1:18" x14ac:dyDescent="0.3">
      <c r="A479">
        <v>479</v>
      </c>
      <c r="B479" t="s">
        <v>605</v>
      </c>
      <c r="C479" t="s">
        <v>48</v>
      </c>
      <c r="D479" t="s">
        <v>18</v>
      </c>
      <c r="E479" t="s">
        <v>36</v>
      </c>
      <c r="F479">
        <v>7.7</v>
      </c>
      <c r="G479">
        <v>1460</v>
      </c>
      <c r="H479">
        <v>31471</v>
      </c>
      <c r="I479">
        <v>2.2000000000000002</v>
      </c>
      <c r="J479">
        <v>16421</v>
      </c>
      <c r="K479">
        <v>428000</v>
      </c>
      <c r="L479">
        <v>80600000</v>
      </c>
      <c r="M479">
        <v>962</v>
      </c>
      <c r="N479">
        <v>5.4</v>
      </c>
      <c r="O479" s="1" t="s">
        <v>25</v>
      </c>
      <c r="P479" s="1" t="s">
        <v>25</v>
      </c>
      <c r="Q479" cm="1">
        <f t="array" ref="Q479">_xlfn.SWITCH(O479,"Monday",1,"Tuesday",2,"Wednesday",3,"Thursday",4,"Friday",5,"Saturday",6,"Sunday",7)</f>
        <v>7</v>
      </c>
      <c r="R479" cm="1">
        <f t="array" ref="R479">_xlfn.SWITCH(P479,"Monday",1,"Tuesday",2,"Wednesday",3,"Thursday",4,"Friday",5,"Saturday",6,"Sunday",7)</f>
        <v>7</v>
      </c>
    </row>
    <row r="480" spans="1:18" x14ac:dyDescent="0.3">
      <c r="A480">
        <v>480</v>
      </c>
      <c r="B480" t="s">
        <v>606</v>
      </c>
      <c r="C480" t="s">
        <v>38</v>
      </c>
      <c r="D480" t="s">
        <v>18</v>
      </c>
      <c r="E480" t="s">
        <v>19</v>
      </c>
      <c r="F480">
        <v>3.5</v>
      </c>
      <c r="G480">
        <v>9310</v>
      </c>
      <c r="H480">
        <v>120</v>
      </c>
      <c r="I480">
        <v>2</v>
      </c>
      <c r="J480">
        <v>1685</v>
      </c>
      <c r="K480">
        <v>468000</v>
      </c>
      <c r="L480">
        <v>6100</v>
      </c>
      <c r="M480">
        <v>166</v>
      </c>
      <c r="N480">
        <v>2.2999999999999998</v>
      </c>
      <c r="O480" s="1" t="s">
        <v>24</v>
      </c>
      <c r="P480" s="1" t="s">
        <v>24</v>
      </c>
      <c r="Q480" cm="1">
        <f t="array" ref="Q480">_xlfn.SWITCH(O480,"Monday",1,"Tuesday",2,"Wednesday",3,"Thursday",4,"Friday",5,"Saturday",6,"Sunday",7)</f>
        <v>2</v>
      </c>
      <c r="R480" cm="1">
        <f t="array" ref="R480">_xlfn.SWITCH(P480,"Monday",1,"Tuesday",2,"Wednesday",3,"Thursday",4,"Friday",5,"Saturday",6,"Sunday",7)</f>
        <v>2</v>
      </c>
    </row>
    <row r="481" spans="1:18" x14ac:dyDescent="0.3">
      <c r="A481">
        <v>481</v>
      </c>
      <c r="B481" t="s">
        <v>607</v>
      </c>
      <c r="C481" t="s">
        <v>17</v>
      </c>
      <c r="D481" t="s">
        <v>18</v>
      </c>
      <c r="E481" t="s">
        <v>19</v>
      </c>
      <c r="F481">
        <v>5</v>
      </c>
      <c r="G481">
        <v>1119</v>
      </c>
      <c r="H481">
        <v>3322</v>
      </c>
      <c r="I481">
        <v>1.7</v>
      </c>
      <c r="J481">
        <v>6127</v>
      </c>
      <c r="K481">
        <v>1360000</v>
      </c>
      <c r="L481">
        <v>4110000</v>
      </c>
      <c r="M481">
        <v>175</v>
      </c>
      <c r="N481">
        <v>3.1</v>
      </c>
      <c r="O481" s="1" t="s">
        <v>20</v>
      </c>
      <c r="P481" s="1" t="s">
        <v>25</v>
      </c>
      <c r="Q481" cm="1">
        <f t="array" ref="Q481">_xlfn.SWITCH(O481,"Monday",1,"Tuesday",2,"Wednesday",3,"Thursday",4,"Friday",5,"Saturday",6,"Sunday",7)</f>
        <v>5</v>
      </c>
      <c r="R481" cm="1">
        <f t="array" ref="R481">_xlfn.SWITCH(P481,"Monday",1,"Tuesday",2,"Wednesday",3,"Thursday",4,"Friday",5,"Saturday",6,"Sunday",7)</f>
        <v>7</v>
      </c>
    </row>
    <row r="482" spans="1:18" x14ac:dyDescent="0.3">
      <c r="A482">
        <v>482</v>
      </c>
      <c r="B482" t="s">
        <v>608</v>
      </c>
      <c r="C482" t="s">
        <v>17</v>
      </c>
      <c r="D482" t="s">
        <v>18</v>
      </c>
      <c r="E482" t="s">
        <v>19</v>
      </c>
      <c r="F482">
        <v>3.2</v>
      </c>
      <c r="G482">
        <v>950</v>
      </c>
      <c r="H482">
        <v>2053</v>
      </c>
      <c r="I482">
        <v>1.6</v>
      </c>
      <c r="J482">
        <v>5484</v>
      </c>
      <c r="K482">
        <v>155000</v>
      </c>
      <c r="L482">
        <v>3300000</v>
      </c>
      <c r="M482">
        <v>129</v>
      </c>
      <c r="N482">
        <v>4.3</v>
      </c>
      <c r="O482" s="1" t="s">
        <v>34</v>
      </c>
      <c r="P482" s="1" t="s">
        <v>20</v>
      </c>
      <c r="Q482" cm="1">
        <f t="array" ref="Q482">_xlfn.SWITCH(O482,"Monday",1,"Tuesday",2,"Wednesday",3,"Thursday",4,"Friday",5,"Saturday",6,"Sunday",7)</f>
        <v>3</v>
      </c>
      <c r="R482" cm="1">
        <f t="array" ref="R482">_xlfn.SWITCH(P482,"Monday",1,"Tuesday",2,"Wednesday",3,"Thursday",4,"Friday",5,"Saturday",6,"Sunday",7)</f>
        <v>5</v>
      </c>
    </row>
    <row r="483" spans="1:18" x14ac:dyDescent="0.3">
      <c r="A483">
        <v>483</v>
      </c>
      <c r="B483" t="s">
        <v>609</v>
      </c>
      <c r="C483" t="s">
        <v>46</v>
      </c>
      <c r="D483" t="s">
        <v>18</v>
      </c>
      <c r="E483" t="s">
        <v>19</v>
      </c>
      <c r="F483">
        <v>5.8</v>
      </c>
      <c r="G483">
        <v>9830</v>
      </c>
      <c r="H483">
        <v>9032</v>
      </c>
      <c r="I483">
        <v>2.2999999999999998</v>
      </c>
      <c r="J483">
        <v>6272</v>
      </c>
      <c r="K483">
        <v>965000</v>
      </c>
      <c r="L483">
        <v>8860000</v>
      </c>
      <c r="M483">
        <v>90</v>
      </c>
      <c r="N483">
        <v>3.8</v>
      </c>
      <c r="O483" s="1" t="s">
        <v>21</v>
      </c>
      <c r="P483" s="1" t="s">
        <v>21</v>
      </c>
      <c r="Q483" cm="1">
        <f t="array" ref="Q483">_xlfn.SWITCH(O483,"Monday",1,"Tuesday",2,"Wednesday",3,"Thursday",4,"Friday",5,"Saturday",6,"Sunday",7)</f>
        <v>6</v>
      </c>
      <c r="R483" cm="1">
        <f t="array" ref="R483">_xlfn.SWITCH(P483,"Monday",1,"Tuesday",2,"Wednesday",3,"Thursday",4,"Friday",5,"Saturday",6,"Sunday",7)</f>
        <v>6</v>
      </c>
    </row>
    <row r="484" spans="1:18" x14ac:dyDescent="0.3">
      <c r="A484">
        <v>484</v>
      </c>
      <c r="B484" t="s">
        <v>610</v>
      </c>
      <c r="C484" t="s">
        <v>38</v>
      </c>
      <c r="D484" t="s">
        <v>18</v>
      </c>
      <c r="E484" t="s">
        <v>51</v>
      </c>
      <c r="F484">
        <v>5.3</v>
      </c>
      <c r="G484">
        <v>2420</v>
      </c>
      <c r="H484">
        <v>45</v>
      </c>
      <c r="I484">
        <v>1.9</v>
      </c>
      <c r="J484">
        <v>8744</v>
      </c>
      <c r="K484">
        <v>364000</v>
      </c>
      <c r="L484">
        <v>6770000</v>
      </c>
      <c r="M484">
        <v>159</v>
      </c>
      <c r="N484">
        <v>5.5</v>
      </c>
      <c r="O484" s="1" t="s">
        <v>28</v>
      </c>
      <c r="P484" s="1" t="s">
        <v>28</v>
      </c>
      <c r="Q484" cm="1">
        <f t="array" ref="Q484">_xlfn.SWITCH(O484,"Monday",1,"Tuesday",2,"Wednesday",3,"Thursday",4,"Friday",5,"Saturday",6,"Sunday",7)</f>
        <v>4</v>
      </c>
      <c r="R484" cm="1">
        <f t="array" ref="R484">_xlfn.SWITCH(P484,"Monday",1,"Tuesday",2,"Wednesday",3,"Thursday",4,"Friday",5,"Saturday",6,"Sunday",7)</f>
        <v>4</v>
      </c>
    </row>
    <row r="485" spans="1:18" x14ac:dyDescent="0.3">
      <c r="A485">
        <v>485</v>
      </c>
      <c r="B485" t="s">
        <v>611</v>
      </c>
      <c r="C485" t="s">
        <v>53</v>
      </c>
      <c r="D485" t="s">
        <v>18</v>
      </c>
      <c r="E485" t="s">
        <v>27</v>
      </c>
      <c r="F485">
        <v>7</v>
      </c>
      <c r="G485">
        <v>1080</v>
      </c>
      <c r="H485">
        <v>4895</v>
      </c>
      <c r="I485">
        <v>1.2</v>
      </c>
      <c r="J485">
        <v>8877</v>
      </c>
      <c r="K485">
        <v>147000</v>
      </c>
      <c r="L485">
        <v>6910000</v>
      </c>
      <c r="M485">
        <v>83</v>
      </c>
      <c r="N485">
        <v>3.2</v>
      </c>
      <c r="O485" s="1" t="s">
        <v>20</v>
      </c>
      <c r="P485" s="1" t="s">
        <v>25</v>
      </c>
      <c r="Q485" cm="1">
        <f t="array" ref="Q485">_xlfn.SWITCH(O485,"Monday",1,"Tuesday",2,"Wednesday",3,"Thursday",4,"Friday",5,"Saturday",6,"Sunday",7)</f>
        <v>5</v>
      </c>
      <c r="R485" cm="1">
        <f t="array" ref="R485">_xlfn.SWITCH(P485,"Monday",1,"Tuesday",2,"Wednesday",3,"Thursday",4,"Friday",5,"Saturday",6,"Sunday",7)</f>
        <v>7</v>
      </c>
    </row>
    <row r="486" spans="1:18" x14ac:dyDescent="0.3">
      <c r="A486">
        <v>486</v>
      </c>
      <c r="B486" t="s">
        <v>612</v>
      </c>
      <c r="C486" t="s">
        <v>48</v>
      </c>
      <c r="D486" t="s">
        <v>18</v>
      </c>
      <c r="E486" t="s">
        <v>19</v>
      </c>
      <c r="F486">
        <v>2.6</v>
      </c>
      <c r="G486">
        <v>6090</v>
      </c>
      <c r="H486">
        <v>418</v>
      </c>
      <c r="I486">
        <v>1.8</v>
      </c>
      <c r="J486">
        <v>1978</v>
      </c>
      <c r="K486">
        <v>461000</v>
      </c>
      <c r="L486">
        <v>3160000</v>
      </c>
      <c r="M486">
        <v>216</v>
      </c>
      <c r="N486">
        <v>3.5</v>
      </c>
      <c r="O486" s="1" t="s">
        <v>28</v>
      </c>
      <c r="P486" s="1" t="s">
        <v>24</v>
      </c>
      <c r="Q486" cm="1">
        <f t="array" ref="Q486">_xlfn.SWITCH(O486,"Monday",1,"Tuesday",2,"Wednesday",3,"Thursday",4,"Friday",5,"Saturday",6,"Sunday",7)</f>
        <v>4</v>
      </c>
      <c r="R486" cm="1">
        <f t="array" ref="R486">_xlfn.SWITCH(P486,"Monday",1,"Tuesday",2,"Wednesday",3,"Thursday",4,"Friday",5,"Saturday",6,"Sunday",7)</f>
        <v>2</v>
      </c>
    </row>
    <row r="487" spans="1:18" x14ac:dyDescent="0.3">
      <c r="A487">
        <v>487</v>
      </c>
      <c r="B487" t="s">
        <v>613</v>
      </c>
      <c r="C487" t="s">
        <v>17</v>
      </c>
      <c r="D487" t="s">
        <v>18</v>
      </c>
      <c r="E487" t="s">
        <v>36</v>
      </c>
      <c r="F487">
        <v>4.3</v>
      </c>
      <c r="G487">
        <v>3789</v>
      </c>
      <c r="H487">
        <v>45321</v>
      </c>
      <c r="I487">
        <v>1.2</v>
      </c>
      <c r="J487">
        <v>5649</v>
      </c>
      <c r="K487">
        <v>4350000</v>
      </c>
      <c r="L487">
        <v>52000000</v>
      </c>
      <c r="M487">
        <v>66</v>
      </c>
      <c r="N487">
        <v>3.7</v>
      </c>
      <c r="O487" s="1" t="s">
        <v>31</v>
      </c>
      <c r="P487" s="1" t="s">
        <v>31</v>
      </c>
      <c r="Q487" cm="1">
        <f t="array" ref="Q487">_xlfn.SWITCH(O487,"Monday",1,"Tuesday",2,"Wednesday",3,"Thursday",4,"Friday",5,"Saturday",6,"Sunday",7)</f>
        <v>1</v>
      </c>
      <c r="R487" cm="1">
        <f t="array" ref="R487">_xlfn.SWITCH(P487,"Monday",1,"Tuesday",2,"Wednesday",3,"Thursday",4,"Friday",5,"Saturday",6,"Sunday",7)</f>
        <v>1</v>
      </c>
    </row>
    <row r="488" spans="1:18" x14ac:dyDescent="0.3">
      <c r="A488">
        <v>488</v>
      </c>
      <c r="B488" t="s">
        <v>614</v>
      </c>
      <c r="C488" t="s">
        <v>33</v>
      </c>
      <c r="D488" t="s">
        <v>18</v>
      </c>
      <c r="E488" t="s">
        <v>51</v>
      </c>
      <c r="F488">
        <v>4</v>
      </c>
      <c r="G488">
        <v>5300</v>
      </c>
      <c r="H488">
        <v>5414</v>
      </c>
      <c r="I488">
        <v>1.9</v>
      </c>
      <c r="J488">
        <v>3803</v>
      </c>
      <c r="K488">
        <v>459000</v>
      </c>
      <c r="L488">
        <v>4690000</v>
      </c>
      <c r="M488">
        <v>79</v>
      </c>
      <c r="N488">
        <v>4.3</v>
      </c>
      <c r="O488" s="1" t="s">
        <v>34</v>
      </c>
      <c r="P488" s="1" t="s">
        <v>31</v>
      </c>
      <c r="Q488" cm="1">
        <f t="array" ref="Q488">_xlfn.SWITCH(O488,"Monday",1,"Tuesday",2,"Wednesday",3,"Thursday",4,"Friday",5,"Saturday",6,"Sunday",7)</f>
        <v>3</v>
      </c>
      <c r="R488" cm="1">
        <f t="array" ref="R488">_xlfn.SWITCH(P488,"Monday",1,"Tuesday",2,"Wednesday",3,"Thursday",4,"Friday",5,"Saturday",6,"Sunday",7)</f>
        <v>1</v>
      </c>
    </row>
    <row r="489" spans="1:18" x14ac:dyDescent="0.3">
      <c r="A489">
        <v>489</v>
      </c>
      <c r="B489" t="s">
        <v>615</v>
      </c>
      <c r="C489" t="s">
        <v>17</v>
      </c>
      <c r="D489" t="s">
        <v>18</v>
      </c>
      <c r="E489" t="s">
        <v>36</v>
      </c>
      <c r="F489">
        <v>3.6</v>
      </c>
      <c r="G489">
        <v>1120</v>
      </c>
      <c r="H489">
        <v>6087</v>
      </c>
      <c r="I489">
        <v>1.3</v>
      </c>
      <c r="J489">
        <v>5872</v>
      </c>
      <c r="K489">
        <v>162000</v>
      </c>
      <c r="L489">
        <v>8039999</v>
      </c>
      <c r="M489">
        <v>943</v>
      </c>
      <c r="N489">
        <v>4.0999999999999996</v>
      </c>
      <c r="O489" s="1" t="s">
        <v>24</v>
      </c>
      <c r="P489" s="1" t="s">
        <v>31</v>
      </c>
      <c r="Q489" cm="1">
        <f t="array" ref="Q489">_xlfn.SWITCH(O489,"Monday",1,"Tuesday",2,"Wednesday",3,"Thursday",4,"Friday",5,"Saturday",6,"Sunday",7)</f>
        <v>2</v>
      </c>
      <c r="R489" cm="1">
        <f t="array" ref="R489">_xlfn.SWITCH(P489,"Monday",1,"Tuesday",2,"Wednesday",3,"Thursday",4,"Friday",5,"Saturday",6,"Sunday",7)</f>
        <v>1</v>
      </c>
    </row>
    <row r="490" spans="1:18" x14ac:dyDescent="0.3">
      <c r="A490">
        <v>490</v>
      </c>
      <c r="B490" t="s">
        <v>616</v>
      </c>
      <c r="C490" t="s">
        <v>17</v>
      </c>
      <c r="D490" t="s">
        <v>18</v>
      </c>
      <c r="E490" t="s">
        <v>27</v>
      </c>
      <c r="F490">
        <v>5.8</v>
      </c>
      <c r="G490">
        <v>1408</v>
      </c>
      <c r="H490">
        <v>48679</v>
      </c>
      <c r="I490">
        <v>1</v>
      </c>
      <c r="J490">
        <v>6430</v>
      </c>
      <c r="K490">
        <v>158000</v>
      </c>
      <c r="L490">
        <v>5420000</v>
      </c>
      <c r="M490">
        <v>1</v>
      </c>
      <c r="N490">
        <v>0.5</v>
      </c>
      <c r="O490" s="1" t="s">
        <v>28</v>
      </c>
      <c r="P490" s="1" t="s">
        <v>25</v>
      </c>
      <c r="Q490" cm="1">
        <f t="array" ref="Q490">_xlfn.SWITCH(O490,"Monday",1,"Tuesday",2,"Wednesday",3,"Thursday",4,"Friday",5,"Saturday",6,"Sunday",7)</f>
        <v>4</v>
      </c>
      <c r="R490" cm="1">
        <f t="array" ref="R490">_xlfn.SWITCH(P490,"Monday",1,"Tuesday",2,"Wednesday",3,"Thursday",4,"Friday",5,"Saturday",6,"Sunday",7)</f>
        <v>7</v>
      </c>
    </row>
    <row r="491" spans="1:18" x14ac:dyDescent="0.3">
      <c r="A491">
        <v>491</v>
      </c>
      <c r="B491" t="s">
        <v>617</v>
      </c>
      <c r="C491" t="s">
        <v>46</v>
      </c>
      <c r="D491" t="s">
        <v>18</v>
      </c>
      <c r="E491" t="s">
        <v>19</v>
      </c>
      <c r="F491">
        <v>4.2</v>
      </c>
      <c r="G491">
        <v>2130</v>
      </c>
      <c r="H491">
        <v>1066</v>
      </c>
      <c r="I491">
        <v>1.1000000000000001</v>
      </c>
      <c r="J491">
        <v>2756</v>
      </c>
      <c r="K491">
        <v>141000</v>
      </c>
      <c r="L491">
        <v>707000</v>
      </c>
      <c r="M491">
        <v>27</v>
      </c>
      <c r="N491">
        <v>3.1</v>
      </c>
      <c r="O491" s="1" t="s">
        <v>28</v>
      </c>
      <c r="P491" s="1" t="s">
        <v>25</v>
      </c>
      <c r="Q491" cm="1">
        <f t="array" ref="Q491">_xlfn.SWITCH(O491,"Monday",1,"Tuesday",2,"Wednesday",3,"Thursday",4,"Friday",5,"Saturday",6,"Sunday",7)</f>
        <v>4</v>
      </c>
      <c r="R491" cm="1">
        <f t="array" ref="R491">_xlfn.SWITCH(P491,"Monday",1,"Tuesday",2,"Wednesday",3,"Thursday",4,"Friday",5,"Saturday",6,"Sunday",7)</f>
        <v>7</v>
      </c>
    </row>
    <row r="492" spans="1:18" x14ac:dyDescent="0.3">
      <c r="A492">
        <v>492</v>
      </c>
      <c r="B492" t="s">
        <v>618</v>
      </c>
      <c r="C492" t="s">
        <v>33</v>
      </c>
      <c r="D492" t="s">
        <v>18</v>
      </c>
      <c r="E492" t="s">
        <v>19</v>
      </c>
      <c r="F492">
        <v>6</v>
      </c>
      <c r="G492">
        <v>2890</v>
      </c>
      <c r="H492">
        <v>21602</v>
      </c>
      <c r="I492">
        <v>1.9</v>
      </c>
      <c r="J492">
        <v>10343</v>
      </c>
      <c r="K492">
        <v>467000</v>
      </c>
      <c r="L492">
        <v>34700000</v>
      </c>
      <c r="M492">
        <v>503</v>
      </c>
      <c r="N492">
        <v>4.5</v>
      </c>
      <c r="O492" s="1" t="s">
        <v>28</v>
      </c>
      <c r="P492" s="1" t="s">
        <v>25</v>
      </c>
      <c r="Q492" cm="1">
        <f t="array" ref="Q492">_xlfn.SWITCH(O492,"Monday",1,"Tuesday",2,"Wednesday",3,"Thursday",4,"Friday",5,"Saturday",6,"Sunday",7)</f>
        <v>4</v>
      </c>
      <c r="R492" cm="1">
        <f t="array" ref="R492">_xlfn.SWITCH(P492,"Monday",1,"Tuesday",2,"Wednesday",3,"Thursday",4,"Friday",5,"Saturday",6,"Sunday",7)</f>
        <v>7</v>
      </c>
    </row>
    <row r="493" spans="1:18" x14ac:dyDescent="0.3">
      <c r="A493">
        <v>493</v>
      </c>
      <c r="B493" t="s">
        <v>619</v>
      </c>
      <c r="C493" t="s">
        <v>48</v>
      </c>
      <c r="D493" t="s">
        <v>18</v>
      </c>
      <c r="E493" t="s">
        <v>536</v>
      </c>
      <c r="F493">
        <v>13.9</v>
      </c>
      <c r="G493">
        <v>20</v>
      </c>
      <c r="H493">
        <v>0</v>
      </c>
      <c r="I493">
        <v>1</v>
      </c>
      <c r="J493">
        <v>420</v>
      </c>
      <c r="K493">
        <v>2</v>
      </c>
      <c r="L493">
        <v>0</v>
      </c>
      <c r="M493">
        <v>1</v>
      </c>
      <c r="N493">
        <v>0.7</v>
      </c>
      <c r="O493" s="1" t="s">
        <v>31</v>
      </c>
      <c r="P493" s="1" t="s">
        <v>25</v>
      </c>
      <c r="Q493" cm="1">
        <f t="array" ref="Q493">_xlfn.SWITCH(O493,"Monday",1,"Tuesday",2,"Wednesday",3,"Thursday",4,"Friday",5,"Saturday",6,"Sunday",7)</f>
        <v>1</v>
      </c>
      <c r="R493" cm="1">
        <f t="array" ref="R493">_xlfn.SWITCH(P493,"Monday",1,"Tuesday",2,"Wednesday",3,"Thursday",4,"Friday",5,"Saturday",6,"Sunday",7)</f>
        <v>7</v>
      </c>
    </row>
    <row r="494" spans="1:18" x14ac:dyDescent="0.3">
      <c r="A494">
        <v>494</v>
      </c>
      <c r="B494" t="s">
        <v>620</v>
      </c>
      <c r="C494" t="s">
        <v>48</v>
      </c>
      <c r="D494" t="s">
        <v>18</v>
      </c>
      <c r="E494" t="s">
        <v>42</v>
      </c>
      <c r="F494">
        <v>8</v>
      </c>
      <c r="G494">
        <v>8820</v>
      </c>
      <c r="H494">
        <v>0</v>
      </c>
      <c r="I494">
        <v>1</v>
      </c>
      <c r="J494">
        <v>1187</v>
      </c>
      <c r="K494">
        <v>131000</v>
      </c>
      <c r="L494">
        <v>0</v>
      </c>
      <c r="M494">
        <v>2</v>
      </c>
      <c r="N494">
        <v>2.6</v>
      </c>
      <c r="O494" s="1" t="s">
        <v>20</v>
      </c>
      <c r="P494" s="1" t="s">
        <v>21</v>
      </c>
      <c r="Q494" cm="1">
        <f t="array" ref="Q494">_xlfn.SWITCH(O494,"Monday",1,"Tuesday",2,"Wednesday",3,"Thursday",4,"Friday",5,"Saturday",6,"Sunday",7)</f>
        <v>5</v>
      </c>
      <c r="R494" cm="1">
        <f t="array" ref="R494">_xlfn.SWITCH(P494,"Monday",1,"Tuesday",2,"Wednesday",3,"Thursday",4,"Friday",5,"Saturday",6,"Sunday",7)</f>
        <v>6</v>
      </c>
    </row>
    <row r="495" spans="1:18" x14ac:dyDescent="0.3">
      <c r="A495">
        <v>495</v>
      </c>
      <c r="B495" t="s">
        <v>621</v>
      </c>
      <c r="C495" t="s">
        <v>17</v>
      </c>
      <c r="D495" t="s">
        <v>18</v>
      </c>
      <c r="E495" t="s">
        <v>110</v>
      </c>
      <c r="F495">
        <v>6.1</v>
      </c>
      <c r="G495">
        <v>5230</v>
      </c>
      <c r="H495">
        <v>5209</v>
      </c>
      <c r="I495">
        <v>1.1000000000000001</v>
      </c>
      <c r="J495">
        <v>3205</v>
      </c>
      <c r="K495">
        <v>273000</v>
      </c>
      <c r="L495">
        <v>2720000</v>
      </c>
      <c r="M495">
        <v>29</v>
      </c>
      <c r="N495">
        <v>2.1</v>
      </c>
      <c r="O495" s="1" t="s">
        <v>25</v>
      </c>
      <c r="P495" s="1" t="s">
        <v>25</v>
      </c>
      <c r="Q495" cm="1">
        <f t="array" ref="Q495">_xlfn.SWITCH(O495,"Monday",1,"Tuesday",2,"Wednesday",3,"Thursday",4,"Friday",5,"Saturday",6,"Sunday",7)</f>
        <v>7</v>
      </c>
      <c r="R495" cm="1">
        <f t="array" ref="R495">_xlfn.SWITCH(P495,"Monday",1,"Tuesday",2,"Wednesday",3,"Thursday",4,"Friday",5,"Saturday",6,"Sunday",7)</f>
        <v>7</v>
      </c>
    </row>
    <row r="496" spans="1:18" x14ac:dyDescent="0.3">
      <c r="A496">
        <v>496</v>
      </c>
      <c r="B496" t="s">
        <v>622</v>
      </c>
      <c r="C496" t="s">
        <v>69</v>
      </c>
      <c r="D496" t="s">
        <v>18</v>
      </c>
      <c r="E496" t="s">
        <v>74</v>
      </c>
      <c r="F496">
        <v>21.1</v>
      </c>
      <c r="G496">
        <v>1350</v>
      </c>
      <c r="H496">
        <v>0</v>
      </c>
      <c r="I496">
        <v>1</v>
      </c>
      <c r="J496">
        <v>1900</v>
      </c>
      <c r="K496">
        <v>2200</v>
      </c>
      <c r="L496">
        <v>0</v>
      </c>
      <c r="M496">
        <v>1</v>
      </c>
      <c r="N496">
        <v>3.2</v>
      </c>
      <c r="O496" s="1" t="s">
        <v>24</v>
      </c>
      <c r="P496" s="1" t="s">
        <v>24</v>
      </c>
      <c r="Q496" cm="1">
        <f t="array" ref="Q496">_xlfn.SWITCH(O496,"Monday",1,"Tuesday",2,"Wednesday",3,"Thursday",4,"Friday",5,"Saturday",6,"Sunday",7)</f>
        <v>2</v>
      </c>
      <c r="R496" cm="1">
        <f t="array" ref="R496">_xlfn.SWITCH(P496,"Monday",1,"Tuesday",2,"Wednesday",3,"Thursday",4,"Friday",5,"Saturday",6,"Sunday",7)</f>
        <v>2</v>
      </c>
    </row>
    <row r="497" spans="1:18" x14ac:dyDescent="0.3">
      <c r="A497">
        <v>497</v>
      </c>
      <c r="B497" t="s">
        <v>623</v>
      </c>
      <c r="C497" t="s">
        <v>602</v>
      </c>
      <c r="D497" t="s">
        <v>18</v>
      </c>
      <c r="E497" t="s">
        <v>49</v>
      </c>
      <c r="F497">
        <v>6.2</v>
      </c>
      <c r="G497">
        <v>3440</v>
      </c>
      <c r="H497">
        <v>4736</v>
      </c>
      <c r="I497">
        <v>2</v>
      </c>
      <c r="J497">
        <v>5347</v>
      </c>
      <c r="K497">
        <v>310000</v>
      </c>
      <c r="L497">
        <v>4270000</v>
      </c>
      <c r="M497">
        <v>181</v>
      </c>
      <c r="N497">
        <v>2.5</v>
      </c>
      <c r="O497" s="1" t="s">
        <v>24</v>
      </c>
      <c r="P497" s="1" t="s">
        <v>25</v>
      </c>
      <c r="Q497" cm="1">
        <f t="array" ref="Q497">_xlfn.SWITCH(O497,"Monday",1,"Tuesday",2,"Wednesday",3,"Thursday",4,"Friday",5,"Saturday",6,"Sunday",7)</f>
        <v>2</v>
      </c>
      <c r="R497" cm="1">
        <f t="array" ref="R497">_xlfn.SWITCH(P497,"Monday",1,"Tuesday",2,"Wednesday",3,"Thursday",4,"Friday",5,"Saturday",6,"Sunday",7)</f>
        <v>7</v>
      </c>
    </row>
    <row r="498" spans="1:18" x14ac:dyDescent="0.3">
      <c r="A498">
        <v>498</v>
      </c>
      <c r="B498" t="s">
        <v>624</v>
      </c>
      <c r="C498" t="s">
        <v>17</v>
      </c>
      <c r="D498" t="s">
        <v>18</v>
      </c>
      <c r="E498" t="s">
        <v>175</v>
      </c>
      <c r="F498">
        <v>5.6</v>
      </c>
      <c r="G498">
        <v>2320</v>
      </c>
      <c r="H498">
        <v>30305</v>
      </c>
      <c r="I498">
        <v>1.3</v>
      </c>
      <c r="J498">
        <v>11781</v>
      </c>
      <c r="K498">
        <v>642000</v>
      </c>
      <c r="L498">
        <v>70600000</v>
      </c>
      <c r="M498">
        <v>99</v>
      </c>
      <c r="N498">
        <v>5.3</v>
      </c>
      <c r="O498" s="1" t="s">
        <v>34</v>
      </c>
      <c r="P498" s="1" t="s">
        <v>25</v>
      </c>
      <c r="Q498" cm="1">
        <f t="array" ref="Q498">_xlfn.SWITCH(O498,"Monday",1,"Tuesday",2,"Wednesday",3,"Thursday",4,"Friday",5,"Saturday",6,"Sunday",7)</f>
        <v>3</v>
      </c>
      <c r="R498" cm="1">
        <f t="array" ref="R498">_xlfn.SWITCH(P498,"Monday",1,"Tuesday",2,"Wednesday",3,"Thursday",4,"Friday",5,"Saturday",6,"Sunday",7)</f>
        <v>7</v>
      </c>
    </row>
    <row r="499" spans="1:18" x14ac:dyDescent="0.3">
      <c r="A499">
        <v>499</v>
      </c>
      <c r="B499" t="s">
        <v>625</v>
      </c>
      <c r="C499" t="s">
        <v>17</v>
      </c>
      <c r="D499" t="s">
        <v>18</v>
      </c>
      <c r="E499" t="s">
        <v>19</v>
      </c>
      <c r="F499">
        <v>5.0999999999999996</v>
      </c>
      <c r="G499">
        <v>9180</v>
      </c>
      <c r="H499">
        <v>13147</v>
      </c>
      <c r="I499">
        <v>1.2</v>
      </c>
      <c r="J499">
        <v>3152</v>
      </c>
      <c r="K499">
        <v>563000</v>
      </c>
      <c r="L499">
        <v>8060000</v>
      </c>
      <c r="M499">
        <v>24</v>
      </c>
      <c r="N499">
        <v>1.8</v>
      </c>
      <c r="O499" s="1" t="s">
        <v>25</v>
      </c>
      <c r="P499" s="1" t="s">
        <v>34</v>
      </c>
      <c r="Q499" cm="1">
        <f t="array" ref="Q499">_xlfn.SWITCH(O499,"Monday",1,"Tuesday",2,"Wednesday",3,"Thursday",4,"Friday",5,"Saturday",6,"Sunday",7)</f>
        <v>7</v>
      </c>
      <c r="R499" cm="1">
        <f t="array" ref="R499">_xlfn.SWITCH(P499,"Monday",1,"Tuesday",2,"Wednesday",3,"Thursday",4,"Friday",5,"Saturday",6,"Sunday",7)</f>
        <v>3</v>
      </c>
    </row>
    <row r="500" spans="1:18" x14ac:dyDescent="0.3">
      <c r="A500">
        <v>500</v>
      </c>
      <c r="B500" t="s">
        <v>626</v>
      </c>
      <c r="C500" t="s">
        <v>48</v>
      </c>
      <c r="D500" t="s">
        <v>18</v>
      </c>
      <c r="E500" t="s">
        <v>536</v>
      </c>
      <c r="F500">
        <v>4.0999999999999996</v>
      </c>
      <c r="G500">
        <v>20</v>
      </c>
      <c r="H500">
        <v>0</v>
      </c>
      <c r="I500">
        <v>1</v>
      </c>
      <c r="J500">
        <v>80</v>
      </c>
      <c r="K500">
        <v>10500</v>
      </c>
      <c r="L500">
        <v>0</v>
      </c>
      <c r="M500">
        <v>1</v>
      </c>
      <c r="N500">
        <v>1.6</v>
      </c>
      <c r="O500" s="1" t="s">
        <v>21</v>
      </c>
      <c r="P500" s="1" t="s">
        <v>21</v>
      </c>
      <c r="Q500" cm="1">
        <f t="array" ref="Q500">_xlfn.SWITCH(O500,"Monday",1,"Tuesday",2,"Wednesday",3,"Thursday",4,"Friday",5,"Saturday",6,"Sunday",7)</f>
        <v>6</v>
      </c>
      <c r="R500" cm="1">
        <f t="array" ref="R500">_xlfn.SWITCH(P500,"Monday",1,"Tuesday",2,"Wednesday",3,"Thursday",4,"Friday",5,"Saturday",6,"Sunday",7)</f>
        <v>6</v>
      </c>
    </row>
    <row r="501" spans="1:18" x14ac:dyDescent="0.3">
      <c r="A501">
        <v>501</v>
      </c>
      <c r="B501" t="s">
        <v>627</v>
      </c>
      <c r="C501" t="s">
        <v>17</v>
      </c>
      <c r="D501" t="s">
        <v>18</v>
      </c>
      <c r="E501" t="s">
        <v>628</v>
      </c>
      <c r="F501">
        <v>8</v>
      </c>
      <c r="G501">
        <v>1450</v>
      </c>
      <c r="H501">
        <v>3220</v>
      </c>
      <c r="I501">
        <v>1</v>
      </c>
      <c r="J501">
        <v>7766</v>
      </c>
      <c r="K501">
        <v>136000</v>
      </c>
      <c r="L501">
        <v>303000</v>
      </c>
      <c r="M501">
        <v>19</v>
      </c>
      <c r="N501">
        <v>5.6</v>
      </c>
      <c r="O501" s="1" t="s">
        <v>31</v>
      </c>
      <c r="P501" s="1" t="s">
        <v>24</v>
      </c>
      <c r="Q501" cm="1">
        <f t="array" ref="Q501">_xlfn.SWITCH(O501,"Monday",1,"Tuesday",2,"Wednesday",3,"Thursday",4,"Friday",5,"Saturday",6,"Sunday",7)</f>
        <v>1</v>
      </c>
      <c r="R501" cm="1">
        <f t="array" ref="R501">_xlfn.SWITCH(P501,"Monday",1,"Tuesday",2,"Wednesday",3,"Thursday",4,"Friday",5,"Saturday",6,"Sunday",7)</f>
        <v>2</v>
      </c>
    </row>
    <row r="502" spans="1:18" x14ac:dyDescent="0.3">
      <c r="A502">
        <v>502</v>
      </c>
      <c r="B502" t="s">
        <v>629</v>
      </c>
      <c r="C502" t="s">
        <v>38</v>
      </c>
      <c r="D502" t="s">
        <v>18</v>
      </c>
      <c r="E502" t="s">
        <v>19</v>
      </c>
      <c r="F502">
        <v>7.1</v>
      </c>
      <c r="G502">
        <v>3820</v>
      </c>
      <c r="H502">
        <v>29268</v>
      </c>
      <c r="I502">
        <v>1.8</v>
      </c>
      <c r="J502">
        <v>12396</v>
      </c>
      <c r="K502">
        <v>793000</v>
      </c>
      <c r="L502">
        <v>60700000</v>
      </c>
      <c r="M502">
        <v>221</v>
      </c>
      <c r="N502">
        <v>4.5</v>
      </c>
      <c r="O502" s="1" t="s">
        <v>24</v>
      </c>
      <c r="P502" s="1" t="s">
        <v>21</v>
      </c>
      <c r="Q502" cm="1">
        <f t="array" ref="Q502">_xlfn.SWITCH(O502,"Monday",1,"Tuesday",2,"Wednesday",3,"Thursday",4,"Friday",5,"Saturday",6,"Sunday",7)</f>
        <v>2</v>
      </c>
      <c r="R502" cm="1">
        <f t="array" ref="R502">_xlfn.SWITCH(P502,"Monday",1,"Tuesday",2,"Wednesday",3,"Thursday",4,"Friday",5,"Saturday",6,"Sunday",7)</f>
        <v>6</v>
      </c>
    </row>
    <row r="503" spans="1:18" x14ac:dyDescent="0.3">
      <c r="A503">
        <v>503</v>
      </c>
      <c r="B503" t="s">
        <v>630</v>
      </c>
      <c r="C503" t="s">
        <v>38</v>
      </c>
      <c r="D503" t="s">
        <v>18</v>
      </c>
      <c r="E503" t="s">
        <v>235</v>
      </c>
      <c r="F503">
        <v>5</v>
      </c>
      <c r="G503">
        <v>530</v>
      </c>
      <c r="H503">
        <v>3126</v>
      </c>
      <c r="I503">
        <v>1.5</v>
      </c>
      <c r="J503">
        <v>1151</v>
      </c>
      <c r="K503">
        <v>135000</v>
      </c>
      <c r="L503">
        <v>7750000</v>
      </c>
      <c r="M503">
        <v>532</v>
      </c>
      <c r="N503">
        <v>5.9</v>
      </c>
      <c r="O503" s="1" t="s">
        <v>34</v>
      </c>
      <c r="P503" s="1" t="s">
        <v>25</v>
      </c>
      <c r="Q503" cm="1">
        <f t="array" ref="Q503">_xlfn.SWITCH(O503,"Monday",1,"Tuesday",2,"Wednesday",3,"Thursday",4,"Friday",5,"Saturday",6,"Sunday",7)</f>
        <v>3</v>
      </c>
      <c r="R503" cm="1">
        <f t="array" ref="R503">_xlfn.SWITCH(P503,"Monday",1,"Tuesday",2,"Wednesday",3,"Thursday",4,"Friday",5,"Saturday",6,"Sunday",7)</f>
        <v>7</v>
      </c>
    </row>
    <row r="504" spans="1:18" x14ac:dyDescent="0.3">
      <c r="A504">
        <v>504</v>
      </c>
      <c r="B504" t="s">
        <v>631</v>
      </c>
      <c r="C504" t="s">
        <v>17</v>
      </c>
      <c r="D504" t="s">
        <v>18</v>
      </c>
      <c r="E504" t="s">
        <v>19</v>
      </c>
      <c r="F504">
        <v>13.3</v>
      </c>
      <c r="G504">
        <v>460</v>
      </c>
      <c r="H504">
        <v>27589</v>
      </c>
      <c r="I504">
        <v>3.2</v>
      </c>
      <c r="J504">
        <v>34556</v>
      </c>
      <c r="K504">
        <v>150000</v>
      </c>
      <c r="L504">
        <v>80800000</v>
      </c>
      <c r="M504">
        <v>2980</v>
      </c>
      <c r="N504">
        <v>6.5</v>
      </c>
      <c r="O504" s="1" t="s">
        <v>20</v>
      </c>
      <c r="P504" s="1" t="s">
        <v>31</v>
      </c>
      <c r="Q504" cm="1">
        <f t="array" ref="Q504">_xlfn.SWITCH(O504,"Monday",1,"Tuesday",2,"Wednesday",3,"Thursday",4,"Friday",5,"Saturday",6,"Sunday",7)</f>
        <v>5</v>
      </c>
      <c r="R504" cm="1">
        <f t="array" ref="R504">_xlfn.SWITCH(P504,"Monday",1,"Tuesday",2,"Wednesday",3,"Thursday",4,"Friday",5,"Saturday",6,"Sunday",7)</f>
        <v>1</v>
      </c>
    </row>
    <row r="505" spans="1:18" x14ac:dyDescent="0.3">
      <c r="A505">
        <v>505</v>
      </c>
      <c r="B505" t="s">
        <v>632</v>
      </c>
      <c r="C505" t="s">
        <v>48</v>
      </c>
      <c r="D505" t="s">
        <v>18</v>
      </c>
      <c r="E505" t="s">
        <v>19</v>
      </c>
      <c r="F505">
        <v>6</v>
      </c>
      <c r="G505">
        <v>1510</v>
      </c>
      <c r="H505">
        <v>30254</v>
      </c>
      <c r="I505">
        <v>2.5</v>
      </c>
      <c r="J505">
        <v>10869</v>
      </c>
      <c r="K505">
        <v>384000</v>
      </c>
      <c r="L505">
        <v>59200000</v>
      </c>
      <c r="M505">
        <v>1612</v>
      </c>
      <c r="N505">
        <v>4.5</v>
      </c>
      <c r="O505" s="1" t="s">
        <v>21</v>
      </c>
      <c r="P505" s="1" t="s">
        <v>21</v>
      </c>
      <c r="Q505" cm="1">
        <f t="array" ref="Q505">_xlfn.SWITCH(O505,"Monday",1,"Tuesday",2,"Wednesday",3,"Thursday",4,"Friday",5,"Saturday",6,"Sunday",7)</f>
        <v>6</v>
      </c>
      <c r="R505" cm="1">
        <f t="array" ref="R505">_xlfn.SWITCH(P505,"Monday",1,"Tuesday",2,"Wednesday",3,"Thursday",4,"Friday",5,"Saturday",6,"Sunday",7)</f>
        <v>6</v>
      </c>
    </row>
    <row r="506" spans="1:18" x14ac:dyDescent="0.3">
      <c r="A506">
        <v>506</v>
      </c>
      <c r="B506" t="s">
        <v>633</v>
      </c>
      <c r="C506" t="s">
        <v>17</v>
      </c>
      <c r="D506" t="s">
        <v>18</v>
      </c>
      <c r="E506" t="s">
        <v>19</v>
      </c>
      <c r="F506">
        <v>5.0999999999999996</v>
      </c>
      <c r="G506">
        <v>4390</v>
      </c>
      <c r="H506">
        <v>3340</v>
      </c>
      <c r="I506">
        <v>1.6</v>
      </c>
      <c r="J506">
        <v>4125</v>
      </c>
      <c r="K506">
        <v>372000</v>
      </c>
      <c r="L506">
        <v>283000</v>
      </c>
      <c r="M506">
        <v>91</v>
      </c>
      <c r="N506">
        <v>3</v>
      </c>
      <c r="O506" s="1" t="s">
        <v>24</v>
      </c>
      <c r="P506" s="1" t="s">
        <v>25</v>
      </c>
      <c r="Q506" cm="1">
        <f t="array" ref="Q506">_xlfn.SWITCH(O506,"Monday",1,"Tuesday",2,"Wednesday",3,"Thursday",4,"Friday",5,"Saturday",6,"Sunday",7)</f>
        <v>2</v>
      </c>
      <c r="R506" cm="1">
        <f t="array" ref="R506">_xlfn.SWITCH(P506,"Monday",1,"Tuesday",2,"Wednesday",3,"Thursday",4,"Friday",5,"Saturday",6,"Sunday",7)</f>
        <v>7</v>
      </c>
    </row>
    <row r="507" spans="1:18" x14ac:dyDescent="0.3">
      <c r="A507">
        <v>507</v>
      </c>
      <c r="B507" t="s">
        <v>634</v>
      </c>
      <c r="C507" t="s">
        <v>17</v>
      </c>
      <c r="D507" t="s">
        <v>18</v>
      </c>
      <c r="E507" t="s">
        <v>77</v>
      </c>
      <c r="F507">
        <v>4.2</v>
      </c>
      <c r="G507">
        <v>4050</v>
      </c>
      <c r="H507">
        <v>2361</v>
      </c>
      <c r="I507">
        <v>1.3</v>
      </c>
      <c r="J507">
        <v>5187</v>
      </c>
      <c r="K507">
        <v>473000</v>
      </c>
      <c r="L507">
        <v>2760000</v>
      </c>
      <c r="M507">
        <v>49</v>
      </c>
      <c r="N507">
        <v>3.2</v>
      </c>
      <c r="O507" s="1" t="s">
        <v>21</v>
      </c>
      <c r="P507" s="1" t="s">
        <v>31</v>
      </c>
      <c r="Q507" cm="1">
        <f t="array" ref="Q507">_xlfn.SWITCH(O507,"Monday",1,"Tuesday",2,"Wednesday",3,"Thursday",4,"Friday",5,"Saturday",6,"Sunday",7)</f>
        <v>6</v>
      </c>
      <c r="R507" cm="1">
        <f t="array" ref="R507">_xlfn.SWITCH(P507,"Monday",1,"Tuesday",2,"Wednesday",3,"Thursday",4,"Friday",5,"Saturday",6,"Sunday",7)</f>
        <v>1</v>
      </c>
    </row>
    <row r="508" spans="1:18" x14ac:dyDescent="0.3">
      <c r="A508">
        <v>508</v>
      </c>
      <c r="B508" t="s">
        <v>635</v>
      </c>
      <c r="C508" t="s">
        <v>48</v>
      </c>
      <c r="D508" t="s">
        <v>18</v>
      </c>
      <c r="E508" t="s">
        <v>19</v>
      </c>
      <c r="F508">
        <v>2.7</v>
      </c>
      <c r="G508">
        <v>3920</v>
      </c>
      <c r="H508">
        <v>268</v>
      </c>
      <c r="I508">
        <v>1.8</v>
      </c>
      <c r="J508">
        <v>3108</v>
      </c>
      <c r="K508">
        <v>455000</v>
      </c>
      <c r="L508">
        <v>3110000</v>
      </c>
      <c r="M508">
        <v>97</v>
      </c>
      <c r="N508">
        <v>5.0999999999999996</v>
      </c>
      <c r="O508" s="1" t="s">
        <v>20</v>
      </c>
      <c r="P508" s="1" t="s">
        <v>31</v>
      </c>
      <c r="Q508" cm="1">
        <f t="array" ref="Q508">_xlfn.SWITCH(O508,"Monday",1,"Tuesday",2,"Wednesday",3,"Thursday",4,"Friday",5,"Saturday",6,"Sunday",7)</f>
        <v>5</v>
      </c>
      <c r="R508" cm="1">
        <f t="array" ref="R508">_xlfn.SWITCH(P508,"Monday",1,"Tuesday",2,"Wednesday",3,"Thursday",4,"Friday",5,"Saturday",6,"Sunday",7)</f>
        <v>1</v>
      </c>
    </row>
    <row r="509" spans="1:18" x14ac:dyDescent="0.3">
      <c r="A509">
        <v>509</v>
      </c>
      <c r="B509" t="s">
        <v>636</v>
      </c>
      <c r="C509" t="s">
        <v>38</v>
      </c>
      <c r="D509" t="s">
        <v>18</v>
      </c>
      <c r="E509" t="s">
        <v>40</v>
      </c>
      <c r="F509">
        <v>3.8</v>
      </c>
      <c r="G509">
        <v>8040</v>
      </c>
      <c r="H509">
        <v>80</v>
      </c>
      <c r="I509">
        <v>1.5</v>
      </c>
      <c r="J509">
        <v>2309</v>
      </c>
      <c r="K509">
        <v>440000</v>
      </c>
      <c r="L509">
        <v>4500</v>
      </c>
      <c r="M509">
        <v>46</v>
      </c>
      <c r="N509">
        <v>3.7</v>
      </c>
      <c r="O509" s="1" t="s">
        <v>25</v>
      </c>
      <c r="P509" s="1" t="s">
        <v>25</v>
      </c>
      <c r="Q509" cm="1">
        <f t="array" ref="Q509">_xlfn.SWITCH(O509,"Monday",1,"Tuesday",2,"Wednesday",3,"Thursday",4,"Friday",5,"Saturday",6,"Sunday",7)</f>
        <v>7</v>
      </c>
      <c r="R509" cm="1">
        <f t="array" ref="R509">_xlfn.SWITCH(P509,"Monday",1,"Tuesday",2,"Wednesday",3,"Thursday",4,"Friday",5,"Saturday",6,"Sunday",7)</f>
        <v>7</v>
      </c>
    </row>
    <row r="510" spans="1:18" x14ac:dyDescent="0.3">
      <c r="A510">
        <v>510</v>
      </c>
      <c r="B510" t="s">
        <v>637</v>
      </c>
      <c r="C510" t="s">
        <v>46</v>
      </c>
      <c r="D510" t="s">
        <v>18</v>
      </c>
      <c r="E510" t="s">
        <v>19</v>
      </c>
      <c r="F510">
        <v>5.4</v>
      </c>
      <c r="G510">
        <v>2780</v>
      </c>
      <c r="H510">
        <v>27141</v>
      </c>
      <c r="I510">
        <v>1.7</v>
      </c>
      <c r="J510">
        <v>7676</v>
      </c>
      <c r="K510">
        <v>796000</v>
      </c>
      <c r="L510">
        <v>59300000</v>
      </c>
      <c r="M510">
        <v>501</v>
      </c>
      <c r="N510">
        <v>3.6</v>
      </c>
      <c r="O510" s="1" t="s">
        <v>28</v>
      </c>
      <c r="P510" s="1" t="s">
        <v>21</v>
      </c>
      <c r="Q510" cm="1">
        <f t="array" ref="Q510">_xlfn.SWITCH(O510,"Monday",1,"Tuesday",2,"Wednesday",3,"Thursday",4,"Friday",5,"Saturday",6,"Sunday",7)</f>
        <v>4</v>
      </c>
      <c r="R510" cm="1">
        <f t="array" ref="R510">_xlfn.SWITCH(P510,"Monday",1,"Tuesday",2,"Wednesday",3,"Thursday",4,"Friday",5,"Saturday",6,"Sunday",7)</f>
        <v>6</v>
      </c>
    </row>
    <row r="511" spans="1:18" x14ac:dyDescent="0.3">
      <c r="A511">
        <v>511</v>
      </c>
      <c r="B511" t="s">
        <v>638</v>
      </c>
      <c r="C511" t="s">
        <v>17</v>
      </c>
      <c r="D511" t="s">
        <v>18</v>
      </c>
      <c r="E511" t="s">
        <v>639</v>
      </c>
      <c r="F511">
        <v>4.3</v>
      </c>
      <c r="G511">
        <v>1818</v>
      </c>
      <c r="H511">
        <v>37121</v>
      </c>
      <c r="I511">
        <v>1</v>
      </c>
      <c r="J511">
        <v>2942</v>
      </c>
      <c r="K511">
        <v>1350000</v>
      </c>
      <c r="L511">
        <v>32200000</v>
      </c>
      <c r="M511">
        <v>55</v>
      </c>
      <c r="N511">
        <v>1.8</v>
      </c>
      <c r="O511" s="1" t="s">
        <v>20</v>
      </c>
      <c r="P511" s="1" t="s">
        <v>20</v>
      </c>
      <c r="Q511" cm="1">
        <f t="array" ref="Q511">_xlfn.SWITCH(O511,"Monday",1,"Tuesday",2,"Wednesday",3,"Thursday",4,"Friday",5,"Saturday",6,"Sunday",7)</f>
        <v>5</v>
      </c>
      <c r="R511" cm="1">
        <f t="array" ref="R511">_xlfn.SWITCH(P511,"Monday",1,"Tuesday",2,"Wednesday",3,"Thursday",4,"Friday",5,"Saturday",6,"Sunday",7)</f>
        <v>5</v>
      </c>
    </row>
    <row r="512" spans="1:18" x14ac:dyDescent="0.3">
      <c r="A512">
        <v>512</v>
      </c>
      <c r="B512" t="s">
        <v>640</v>
      </c>
      <c r="C512" t="s">
        <v>17</v>
      </c>
      <c r="D512" t="s">
        <v>44</v>
      </c>
      <c r="E512" t="s">
        <v>23</v>
      </c>
      <c r="F512">
        <v>7.3</v>
      </c>
      <c r="G512">
        <v>154</v>
      </c>
      <c r="H512">
        <v>19486</v>
      </c>
      <c r="I512">
        <v>1</v>
      </c>
      <c r="J512">
        <v>1481</v>
      </c>
      <c r="K512">
        <v>308000</v>
      </c>
      <c r="L512">
        <v>3860000</v>
      </c>
      <c r="M512">
        <v>2</v>
      </c>
      <c r="N512">
        <v>0.7</v>
      </c>
      <c r="O512" s="1" t="s">
        <v>21</v>
      </c>
      <c r="P512" s="1" t="s">
        <v>24</v>
      </c>
      <c r="Q512" cm="1">
        <f t="array" ref="Q512">_xlfn.SWITCH(O512,"Monday",1,"Tuesday",2,"Wednesday",3,"Thursday",4,"Friday",5,"Saturday",6,"Sunday",7)</f>
        <v>6</v>
      </c>
      <c r="R512" cm="1">
        <f t="array" ref="R512">_xlfn.SWITCH(P512,"Monday",1,"Tuesday",2,"Wednesday",3,"Thursday",4,"Friday",5,"Saturday",6,"Sunday",7)</f>
        <v>2</v>
      </c>
    </row>
    <row r="513" spans="1:18" x14ac:dyDescent="0.3">
      <c r="A513">
        <v>513</v>
      </c>
      <c r="B513" t="s">
        <v>641</v>
      </c>
      <c r="C513" t="s">
        <v>48</v>
      </c>
      <c r="D513" t="s">
        <v>18</v>
      </c>
      <c r="E513" t="s">
        <v>536</v>
      </c>
      <c r="F513">
        <v>5.8</v>
      </c>
      <c r="G513">
        <v>70</v>
      </c>
      <c r="H513">
        <v>0</v>
      </c>
      <c r="I513">
        <v>1</v>
      </c>
      <c r="J513">
        <v>110</v>
      </c>
      <c r="K513">
        <v>7</v>
      </c>
      <c r="L513">
        <v>0</v>
      </c>
      <c r="M513">
        <v>1</v>
      </c>
      <c r="N513">
        <v>0.7</v>
      </c>
      <c r="O513" s="1" t="s">
        <v>31</v>
      </c>
      <c r="P513" s="1" t="s">
        <v>24</v>
      </c>
      <c r="Q513" cm="1">
        <f t="array" ref="Q513">_xlfn.SWITCH(O513,"Monday",1,"Tuesday",2,"Wednesday",3,"Thursday",4,"Friday",5,"Saturday",6,"Sunday",7)</f>
        <v>1</v>
      </c>
      <c r="R513" cm="1">
        <f t="array" ref="R513">_xlfn.SWITCH(P513,"Monday",1,"Tuesday",2,"Wednesday",3,"Thursday",4,"Friday",5,"Saturday",6,"Sunday",7)</f>
        <v>2</v>
      </c>
    </row>
    <row r="514" spans="1:18" x14ac:dyDescent="0.3">
      <c r="A514">
        <v>514</v>
      </c>
      <c r="B514" t="s">
        <v>642</v>
      </c>
      <c r="C514" t="s">
        <v>17</v>
      </c>
      <c r="D514" t="s">
        <v>18</v>
      </c>
      <c r="E514" t="s">
        <v>19</v>
      </c>
      <c r="F514">
        <v>2.4</v>
      </c>
      <c r="G514">
        <v>1389</v>
      </c>
      <c r="H514">
        <v>15456</v>
      </c>
      <c r="I514">
        <v>1</v>
      </c>
      <c r="J514">
        <v>1202</v>
      </c>
      <c r="K514">
        <v>668000</v>
      </c>
      <c r="L514">
        <v>7450000</v>
      </c>
      <c r="M514">
        <v>10</v>
      </c>
      <c r="N514">
        <v>2</v>
      </c>
      <c r="O514" s="1" t="s">
        <v>20</v>
      </c>
      <c r="P514" s="1" t="s">
        <v>20</v>
      </c>
      <c r="Q514" cm="1">
        <f t="array" ref="Q514">_xlfn.SWITCH(O514,"Monday",1,"Tuesday",2,"Wednesday",3,"Thursday",4,"Friday",5,"Saturday",6,"Sunday",7)</f>
        <v>5</v>
      </c>
      <c r="R514" cm="1">
        <f t="array" ref="R514">_xlfn.SWITCH(P514,"Monday",1,"Tuesday",2,"Wednesday",3,"Thursday",4,"Friday",5,"Saturday",6,"Sunday",7)</f>
        <v>5</v>
      </c>
    </row>
    <row r="515" spans="1:18" x14ac:dyDescent="0.3">
      <c r="A515">
        <v>515</v>
      </c>
      <c r="B515" t="s">
        <v>643</v>
      </c>
      <c r="C515" t="s">
        <v>33</v>
      </c>
      <c r="D515" t="s">
        <v>18</v>
      </c>
      <c r="E515" t="s">
        <v>19</v>
      </c>
      <c r="F515">
        <v>4.8</v>
      </c>
      <c r="G515">
        <v>6280</v>
      </c>
      <c r="H515">
        <v>8020</v>
      </c>
      <c r="I515">
        <v>2</v>
      </c>
      <c r="J515">
        <v>2422</v>
      </c>
      <c r="K515">
        <v>316000</v>
      </c>
      <c r="L515">
        <v>396000</v>
      </c>
      <c r="M515">
        <v>249</v>
      </c>
      <c r="N515">
        <v>4.4000000000000004</v>
      </c>
      <c r="O515" s="1" t="s">
        <v>28</v>
      </c>
      <c r="P515" s="1" t="s">
        <v>28</v>
      </c>
      <c r="Q515" cm="1">
        <f t="array" ref="Q515">_xlfn.SWITCH(O515,"Monday",1,"Tuesday",2,"Wednesday",3,"Thursday",4,"Friday",5,"Saturday",6,"Sunday",7)</f>
        <v>4</v>
      </c>
      <c r="R515" cm="1">
        <f t="array" ref="R515">_xlfn.SWITCH(P515,"Monday",1,"Tuesday",2,"Wednesday",3,"Thursday",4,"Friday",5,"Saturday",6,"Sunday",7)</f>
        <v>4</v>
      </c>
    </row>
    <row r="516" spans="1:18" x14ac:dyDescent="0.3">
      <c r="A516">
        <v>516</v>
      </c>
      <c r="B516" t="s">
        <v>644</v>
      </c>
      <c r="C516" t="s">
        <v>17</v>
      </c>
      <c r="D516" t="s">
        <v>18</v>
      </c>
      <c r="E516" t="s">
        <v>19</v>
      </c>
      <c r="F516">
        <v>22.8</v>
      </c>
      <c r="G516">
        <v>2320</v>
      </c>
      <c r="H516">
        <v>147</v>
      </c>
      <c r="I516">
        <v>1.4</v>
      </c>
      <c r="J516">
        <v>20429</v>
      </c>
      <c r="K516">
        <v>131000</v>
      </c>
      <c r="L516">
        <v>733000</v>
      </c>
      <c r="M516">
        <v>45</v>
      </c>
      <c r="N516">
        <v>6.5</v>
      </c>
      <c r="O516" s="1" t="s">
        <v>31</v>
      </c>
      <c r="P516" s="1" t="s">
        <v>21</v>
      </c>
      <c r="Q516" cm="1">
        <f t="array" ref="Q516">_xlfn.SWITCH(O516,"Monday",1,"Tuesday",2,"Wednesday",3,"Thursday",4,"Friday",5,"Saturday",6,"Sunday",7)</f>
        <v>1</v>
      </c>
      <c r="R516" cm="1">
        <f t="array" ref="R516">_xlfn.SWITCH(P516,"Monday",1,"Tuesday",2,"Wednesday",3,"Thursday",4,"Friday",5,"Saturday",6,"Sunday",7)</f>
        <v>6</v>
      </c>
    </row>
    <row r="517" spans="1:18" x14ac:dyDescent="0.3">
      <c r="A517">
        <v>517</v>
      </c>
      <c r="B517" t="s">
        <v>645</v>
      </c>
      <c r="C517" t="s">
        <v>33</v>
      </c>
      <c r="D517" t="s">
        <v>18</v>
      </c>
      <c r="E517" t="s">
        <v>92</v>
      </c>
      <c r="F517">
        <v>5.7</v>
      </c>
      <c r="G517">
        <v>4030</v>
      </c>
      <c r="H517">
        <v>7318</v>
      </c>
      <c r="I517">
        <v>1</v>
      </c>
      <c r="J517">
        <v>711</v>
      </c>
      <c r="K517">
        <v>979000</v>
      </c>
      <c r="L517">
        <v>17800000</v>
      </c>
      <c r="M517">
        <v>7</v>
      </c>
      <c r="N517">
        <v>4.3</v>
      </c>
      <c r="O517" s="1" t="s">
        <v>24</v>
      </c>
      <c r="P517" s="1" t="s">
        <v>25</v>
      </c>
      <c r="Q517" cm="1">
        <f t="array" ref="Q517">_xlfn.SWITCH(O517,"Monday",1,"Tuesday",2,"Wednesday",3,"Thursday",4,"Friday",5,"Saturday",6,"Sunday",7)</f>
        <v>2</v>
      </c>
      <c r="R517" cm="1">
        <f t="array" ref="R517">_xlfn.SWITCH(P517,"Monday",1,"Tuesday",2,"Wednesday",3,"Thursday",4,"Friday",5,"Saturday",6,"Sunday",7)</f>
        <v>7</v>
      </c>
    </row>
    <row r="518" spans="1:18" x14ac:dyDescent="0.3">
      <c r="A518">
        <v>518</v>
      </c>
      <c r="B518" t="s">
        <v>646</v>
      </c>
      <c r="C518" t="s">
        <v>33</v>
      </c>
      <c r="D518" t="s">
        <v>18</v>
      </c>
      <c r="E518" t="s">
        <v>209</v>
      </c>
      <c r="F518">
        <v>4.5</v>
      </c>
      <c r="G518">
        <v>5640</v>
      </c>
      <c r="H518">
        <v>8676</v>
      </c>
      <c r="I518">
        <v>1</v>
      </c>
      <c r="J518">
        <v>101</v>
      </c>
      <c r="K518">
        <v>113000</v>
      </c>
      <c r="L518">
        <v>1720000</v>
      </c>
      <c r="M518">
        <v>1</v>
      </c>
      <c r="N518">
        <v>0.7</v>
      </c>
      <c r="O518" s="1" t="s">
        <v>25</v>
      </c>
      <c r="P518" s="1" t="s">
        <v>25</v>
      </c>
      <c r="Q518" cm="1">
        <f t="array" ref="Q518">_xlfn.SWITCH(O518,"Monday",1,"Tuesday",2,"Wednesday",3,"Thursday",4,"Friday",5,"Saturday",6,"Sunday",7)</f>
        <v>7</v>
      </c>
      <c r="R518" cm="1">
        <f t="array" ref="R518">_xlfn.SWITCH(P518,"Monday",1,"Tuesday",2,"Wednesday",3,"Thursday",4,"Friday",5,"Saturday",6,"Sunday",7)</f>
        <v>7</v>
      </c>
    </row>
    <row r="519" spans="1:18" x14ac:dyDescent="0.3">
      <c r="A519">
        <v>519</v>
      </c>
      <c r="B519" t="s">
        <v>647</v>
      </c>
      <c r="C519" t="s">
        <v>48</v>
      </c>
      <c r="D519" t="s">
        <v>18</v>
      </c>
      <c r="E519" t="s">
        <v>536</v>
      </c>
      <c r="F519">
        <v>6.2</v>
      </c>
      <c r="G519">
        <v>20</v>
      </c>
      <c r="H519">
        <v>0</v>
      </c>
      <c r="I519">
        <v>1</v>
      </c>
      <c r="J519">
        <v>120</v>
      </c>
      <c r="K519">
        <v>579</v>
      </c>
      <c r="L519">
        <v>0</v>
      </c>
      <c r="M519">
        <v>1</v>
      </c>
      <c r="N519">
        <v>0.5</v>
      </c>
      <c r="O519" s="1" t="s">
        <v>20</v>
      </c>
      <c r="P519" s="1" t="s">
        <v>20</v>
      </c>
      <c r="Q519" cm="1">
        <f t="array" ref="Q519">_xlfn.SWITCH(O519,"Monday",1,"Tuesday",2,"Wednesday",3,"Thursday",4,"Friday",5,"Saturday",6,"Sunday",7)</f>
        <v>5</v>
      </c>
      <c r="R519" cm="1">
        <f t="array" ref="R519">_xlfn.SWITCH(P519,"Monday",1,"Tuesday",2,"Wednesday",3,"Thursday",4,"Friday",5,"Saturday",6,"Sunday",7)</f>
        <v>5</v>
      </c>
    </row>
    <row r="520" spans="1:18" x14ac:dyDescent="0.3">
      <c r="A520">
        <v>520</v>
      </c>
      <c r="B520" t="s">
        <v>648</v>
      </c>
      <c r="C520" t="s">
        <v>48</v>
      </c>
      <c r="D520" t="s">
        <v>18</v>
      </c>
      <c r="E520" t="s">
        <v>19</v>
      </c>
      <c r="F520">
        <v>2.6</v>
      </c>
      <c r="G520">
        <v>1608</v>
      </c>
      <c r="H520">
        <v>10</v>
      </c>
      <c r="I520">
        <v>1.2</v>
      </c>
      <c r="J520">
        <v>9580</v>
      </c>
      <c r="K520">
        <v>608000</v>
      </c>
      <c r="L520">
        <v>287</v>
      </c>
      <c r="M520">
        <v>24</v>
      </c>
      <c r="N520">
        <v>3.1</v>
      </c>
      <c r="O520" s="1" t="s">
        <v>28</v>
      </c>
      <c r="P520" s="1" t="s">
        <v>21</v>
      </c>
      <c r="Q520" cm="1">
        <f t="array" ref="Q520">_xlfn.SWITCH(O520,"Monday",1,"Tuesday",2,"Wednesday",3,"Thursday",4,"Friday",5,"Saturday",6,"Sunday",7)</f>
        <v>4</v>
      </c>
      <c r="R520" cm="1">
        <f t="array" ref="R520">_xlfn.SWITCH(P520,"Monday",1,"Tuesday",2,"Wednesday",3,"Thursday",4,"Friday",5,"Saturday",6,"Sunday",7)</f>
        <v>6</v>
      </c>
    </row>
    <row r="521" spans="1:18" x14ac:dyDescent="0.3">
      <c r="A521">
        <v>521</v>
      </c>
      <c r="B521" t="s">
        <v>649</v>
      </c>
      <c r="C521" t="s">
        <v>341</v>
      </c>
      <c r="D521" t="s">
        <v>18</v>
      </c>
      <c r="E521" t="s">
        <v>19</v>
      </c>
      <c r="F521">
        <v>5.3</v>
      </c>
      <c r="G521">
        <v>1653</v>
      </c>
      <c r="H521">
        <v>0</v>
      </c>
      <c r="I521">
        <v>1</v>
      </c>
      <c r="J521">
        <v>102</v>
      </c>
      <c r="K521">
        <v>332000</v>
      </c>
      <c r="L521">
        <v>0</v>
      </c>
      <c r="M521">
        <v>10</v>
      </c>
      <c r="N521">
        <v>3.7</v>
      </c>
      <c r="O521" s="1" t="s">
        <v>28</v>
      </c>
      <c r="P521" s="1" t="s">
        <v>21</v>
      </c>
      <c r="Q521" cm="1">
        <f t="array" ref="Q521">_xlfn.SWITCH(O521,"Monday",1,"Tuesday",2,"Wednesday",3,"Thursday",4,"Friday",5,"Saturday",6,"Sunday",7)</f>
        <v>4</v>
      </c>
      <c r="R521" cm="1">
        <f t="array" ref="R521">_xlfn.SWITCH(P521,"Monday",1,"Tuesday",2,"Wednesday",3,"Thursday",4,"Friday",5,"Saturday",6,"Sunday",7)</f>
        <v>6</v>
      </c>
    </row>
    <row r="522" spans="1:18" x14ac:dyDescent="0.3">
      <c r="A522">
        <v>522</v>
      </c>
      <c r="B522" t="s">
        <v>650</v>
      </c>
      <c r="C522" t="s">
        <v>17</v>
      </c>
      <c r="D522" t="s">
        <v>18</v>
      </c>
      <c r="E522" t="s">
        <v>27</v>
      </c>
      <c r="F522">
        <v>6.2</v>
      </c>
      <c r="G522">
        <v>4720</v>
      </c>
      <c r="H522">
        <v>19858</v>
      </c>
      <c r="I522">
        <v>1.1000000000000001</v>
      </c>
      <c r="J522">
        <v>8727</v>
      </c>
      <c r="K522">
        <v>709000</v>
      </c>
      <c r="L522">
        <v>29800000</v>
      </c>
      <c r="M522">
        <v>61</v>
      </c>
      <c r="N522">
        <v>4.0999999999999996</v>
      </c>
      <c r="O522" s="1" t="s">
        <v>31</v>
      </c>
      <c r="P522" s="1" t="s">
        <v>25</v>
      </c>
      <c r="Q522" cm="1">
        <f t="array" ref="Q522">_xlfn.SWITCH(O522,"Monday",1,"Tuesday",2,"Wednesday",3,"Thursday",4,"Friday",5,"Saturday",6,"Sunday",7)</f>
        <v>1</v>
      </c>
      <c r="R522" cm="1">
        <f t="array" ref="R522">_xlfn.SWITCH(P522,"Monday",1,"Tuesday",2,"Wednesday",3,"Thursday",4,"Friday",5,"Saturday",6,"Sunday",7)</f>
        <v>7</v>
      </c>
    </row>
    <row r="523" spans="1:18" x14ac:dyDescent="0.3">
      <c r="A523">
        <v>523</v>
      </c>
      <c r="B523" t="s">
        <v>651</v>
      </c>
      <c r="C523" t="s">
        <v>17</v>
      </c>
      <c r="D523" t="s">
        <v>18</v>
      </c>
      <c r="E523" t="s">
        <v>77</v>
      </c>
      <c r="F523">
        <v>7.3</v>
      </c>
      <c r="G523">
        <v>2110</v>
      </c>
      <c r="H523">
        <v>2111</v>
      </c>
      <c r="I523">
        <v>1.1000000000000001</v>
      </c>
      <c r="J523">
        <v>17821</v>
      </c>
      <c r="K523">
        <v>568000</v>
      </c>
      <c r="L523">
        <v>5390000</v>
      </c>
      <c r="M523">
        <v>37</v>
      </c>
      <c r="N523">
        <v>6.2</v>
      </c>
      <c r="O523" s="1" t="s">
        <v>34</v>
      </c>
      <c r="P523" s="1" t="s">
        <v>25</v>
      </c>
      <c r="Q523" cm="1">
        <f t="array" ref="Q523">_xlfn.SWITCH(O523,"Monday",1,"Tuesday",2,"Wednesday",3,"Thursday",4,"Friday",5,"Saturday",6,"Sunday",7)</f>
        <v>3</v>
      </c>
      <c r="R523" cm="1">
        <f t="array" ref="R523">_xlfn.SWITCH(P523,"Monday",1,"Tuesday",2,"Wednesday",3,"Thursday",4,"Friday",5,"Saturday",6,"Sunday",7)</f>
        <v>7</v>
      </c>
    </row>
    <row r="524" spans="1:18" x14ac:dyDescent="0.3">
      <c r="A524">
        <v>524</v>
      </c>
      <c r="B524" t="s">
        <v>652</v>
      </c>
      <c r="C524" t="s">
        <v>48</v>
      </c>
      <c r="D524" t="s">
        <v>18</v>
      </c>
      <c r="E524" t="s">
        <v>536</v>
      </c>
      <c r="F524">
        <v>10.4</v>
      </c>
      <c r="G524">
        <v>40</v>
      </c>
      <c r="H524">
        <v>0</v>
      </c>
      <c r="I524">
        <v>1</v>
      </c>
      <c r="J524">
        <v>210</v>
      </c>
      <c r="K524">
        <v>4</v>
      </c>
      <c r="L524">
        <v>0</v>
      </c>
      <c r="M524">
        <v>1</v>
      </c>
      <c r="N524">
        <v>0.6</v>
      </c>
      <c r="O524" s="1" t="s">
        <v>21</v>
      </c>
      <c r="P524" s="1" t="s">
        <v>21</v>
      </c>
      <c r="Q524" cm="1">
        <f t="array" ref="Q524">_xlfn.SWITCH(O524,"Monday",1,"Tuesday",2,"Wednesday",3,"Thursday",4,"Friday",5,"Saturday",6,"Sunday",7)</f>
        <v>6</v>
      </c>
      <c r="R524" cm="1">
        <f t="array" ref="R524">_xlfn.SWITCH(P524,"Monday",1,"Tuesday",2,"Wednesday",3,"Thursday",4,"Friday",5,"Saturday",6,"Sunday",7)</f>
        <v>6</v>
      </c>
    </row>
    <row r="525" spans="1:18" x14ac:dyDescent="0.3">
      <c r="A525">
        <v>525</v>
      </c>
      <c r="B525" t="s">
        <v>653</v>
      </c>
      <c r="C525" t="s">
        <v>69</v>
      </c>
      <c r="D525" t="s">
        <v>18</v>
      </c>
      <c r="E525" t="s">
        <v>74</v>
      </c>
      <c r="F525">
        <v>18.5</v>
      </c>
      <c r="G525">
        <v>820</v>
      </c>
      <c r="H525">
        <v>0</v>
      </c>
      <c r="I525">
        <v>1</v>
      </c>
      <c r="J525">
        <v>2220</v>
      </c>
      <c r="K525">
        <v>2300</v>
      </c>
      <c r="L525">
        <v>0</v>
      </c>
      <c r="M525">
        <v>1</v>
      </c>
      <c r="N525">
        <v>7</v>
      </c>
      <c r="O525" s="1" t="s">
        <v>34</v>
      </c>
      <c r="P525" s="1" t="s">
        <v>21</v>
      </c>
      <c r="Q525" cm="1">
        <f t="array" ref="Q525">_xlfn.SWITCH(O525,"Monday",1,"Tuesday",2,"Wednesday",3,"Thursday",4,"Friday",5,"Saturday",6,"Sunday",7)</f>
        <v>3</v>
      </c>
      <c r="R525" cm="1">
        <f t="array" ref="R525">_xlfn.SWITCH(P525,"Monday",1,"Tuesday",2,"Wednesday",3,"Thursday",4,"Friday",5,"Saturday",6,"Sunday",7)</f>
        <v>6</v>
      </c>
    </row>
    <row r="526" spans="1:18" x14ac:dyDescent="0.3">
      <c r="A526">
        <v>526</v>
      </c>
      <c r="B526" t="s">
        <v>654</v>
      </c>
      <c r="C526" t="s">
        <v>602</v>
      </c>
      <c r="D526" t="s">
        <v>18</v>
      </c>
      <c r="E526" t="s">
        <v>51</v>
      </c>
      <c r="F526">
        <v>7.1</v>
      </c>
      <c r="G526">
        <v>4530</v>
      </c>
      <c r="H526">
        <v>25615</v>
      </c>
      <c r="I526">
        <v>1.7</v>
      </c>
      <c r="J526">
        <v>12741</v>
      </c>
      <c r="K526">
        <v>827000</v>
      </c>
      <c r="L526">
        <v>46400000</v>
      </c>
      <c r="M526">
        <v>242</v>
      </c>
      <c r="N526">
        <v>4.9000000000000004</v>
      </c>
      <c r="O526" s="1" t="s">
        <v>21</v>
      </c>
      <c r="P526" s="1" t="s">
        <v>31</v>
      </c>
      <c r="Q526" cm="1">
        <f t="array" ref="Q526">_xlfn.SWITCH(O526,"Monday",1,"Tuesday",2,"Wednesday",3,"Thursday",4,"Friday",5,"Saturday",6,"Sunday",7)</f>
        <v>6</v>
      </c>
      <c r="R526" cm="1">
        <f t="array" ref="R526">_xlfn.SWITCH(P526,"Monday",1,"Tuesday",2,"Wednesday",3,"Thursday",4,"Friday",5,"Saturday",6,"Sunday",7)</f>
        <v>1</v>
      </c>
    </row>
    <row r="527" spans="1:18" x14ac:dyDescent="0.3">
      <c r="A527">
        <v>527</v>
      </c>
      <c r="B527" t="s">
        <v>655</v>
      </c>
      <c r="C527" t="s">
        <v>17</v>
      </c>
      <c r="D527" t="s">
        <v>18</v>
      </c>
      <c r="E527" t="s">
        <v>40</v>
      </c>
      <c r="F527">
        <v>6.2</v>
      </c>
      <c r="G527">
        <v>4440</v>
      </c>
      <c r="H527">
        <v>6262</v>
      </c>
      <c r="I527">
        <v>1.3</v>
      </c>
      <c r="J527">
        <v>5852</v>
      </c>
      <c r="K527">
        <v>504000</v>
      </c>
      <c r="L527">
        <v>7110000</v>
      </c>
      <c r="M527">
        <v>70</v>
      </c>
      <c r="N527">
        <v>4.5999999999999996</v>
      </c>
      <c r="O527" s="1" t="s">
        <v>34</v>
      </c>
      <c r="P527" s="1" t="s">
        <v>21</v>
      </c>
      <c r="Q527" cm="1">
        <f t="array" ref="Q527">_xlfn.SWITCH(O527,"Monday",1,"Tuesday",2,"Wednesday",3,"Thursday",4,"Friday",5,"Saturday",6,"Sunday",7)</f>
        <v>3</v>
      </c>
      <c r="R527" cm="1">
        <f t="array" ref="R527">_xlfn.SWITCH(P527,"Monday",1,"Tuesday",2,"Wednesday",3,"Thursday",4,"Friday",5,"Saturday",6,"Sunday",7)</f>
        <v>6</v>
      </c>
    </row>
    <row r="528" spans="1:18" x14ac:dyDescent="0.3">
      <c r="A528">
        <v>528</v>
      </c>
      <c r="B528" t="s">
        <v>656</v>
      </c>
      <c r="C528" t="s">
        <v>46</v>
      </c>
      <c r="D528" t="s">
        <v>18</v>
      </c>
      <c r="E528" t="s">
        <v>39</v>
      </c>
      <c r="F528">
        <v>6</v>
      </c>
      <c r="G528">
        <v>1250</v>
      </c>
      <c r="H528">
        <v>6816</v>
      </c>
      <c r="I528">
        <v>1.2</v>
      </c>
      <c r="J528">
        <v>1121</v>
      </c>
      <c r="K528">
        <v>214000</v>
      </c>
      <c r="L528">
        <v>12000000</v>
      </c>
      <c r="M528">
        <v>103</v>
      </c>
      <c r="N528">
        <v>4.5999999999999996</v>
      </c>
      <c r="O528" s="1" t="s">
        <v>24</v>
      </c>
      <c r="P528" s="1" t="s">
        <v>25</v>
      </c>
      <c r="Q528" cm="1">
        <f t="array" ref="Q528">_xlfn.SWITCH(O528,"Monday",1,"Tuesday",2,"Wednesday",3,"Thursday",4,"Friday",5,"Saturday",6,"Sunday",7)</f>
        <v>2</v>
      </c>
      <c r="R528" cm="1">
        <f t="array" ref="R528">_xlfn.SWITCH(P528,"Monday",1,"Tuesday",2,"Wednesday",3,"Thursday",4,"Friday",5,"Saturday",6,"Sunday",7)</f>
        <v>7</v>
      </c>
    </row>
    <row r="529" spans="1:18" x14ac:dyDescent="0.3">
      <c r="A529">
        <v>529</v>
      </c>
      <c r="B529" t="s">
        <v>657</v>
      </c>
      <c r="C529" t="s">
        <v>48</v>
      </c>
      <c r="D529" t="s">
        <v>18</v>
      </c>
      <c r="E529" t="s">
        <v>36</v>
      </c>
      <c r="F529">
        <v>5.7</v>
      </c>
      <c r="G529">
        <v>3290</v>
      </c>
      <c r="H529">
        <v>8428</v>
      </c>
      <c r="I529">
        <v>1.6</v>
      </c>
      <c r="J529">
        <v>6828</v>
      </c>
      <c r="K529">
        <v>419000</v>
      </c>
      <c r="L529">
        <v>10700000</v>
      </c>
      <c r="M529">
        <v>125</v>
      </c>
      <c r="N529">
        <v>3.1</v>
      </c>
      <c r="O529" s="1" t="s">
        <v>25</v>
      </c>
      <c r="P529" s="1" t="s">
        <v>25</v>
      </c>
      <c r="Q529" cm="1">
        <f t="array" ref="Q529">_xlfn.SWITCH(O529,"Monday",1,"Tuesday",2,"Wednesday",3,"Thursday",4,"Friday",5,"Saturday",6,"Sunday",7)</f>
        <v>7</v>
      </c>
      <c r="R529" cm="1">
        <f t="array" ref="R529">_xlfn.SWITCH(P529,"Monday",1,"Tuesday",2,"Wednesday",3,"Thursday",4,"Friday",5,"Saturday",6,"Sunday",7)</f>
        <v>7</v>
      </c>
    </row>
    <row r="530" spans="1:18" x14ac:dyDescent="0.3">
      <c r="A530">
        <v>530</v>
      </c>
      <c r="B530" t="s">
        <v>658</v>
      </c>
      <c r="C530" t="s">
        <v>46</v>
      </c>
      <c r="D530" t="s">
        <v>18</v>
      </c>
      <c r="E530" t="s">
        <v>92</v>
      </c>
      <c r="F530">
        <v>2.5</v>
      </c>
      <c r="G530">
        <v>4730</v>
      </c>
      <c r="H530">
        <v>2368</v>
      </c>
      <c r="I530">
        <v>1</v>
      </c>
      <c r="J530">
        <v>4330</v>
      </c>
      <c r="K530">
        <v>93200</v>
      </c>
      <c r="L530">
        <v>431000</v>
      </c>
      <c r="M530">
        <v>7</v>
      </c>
      <c r="N530">
        <v>1.5</v>
      </c>
      <c r="O530" s="1" t="s">
        <v>21</v>
      </c>
      <c r="P530" s="1" t="s">
        <v>24</v>
      </c>
      <c r="Q530" cm="1">
        <f t="array" ref="Q530">_xlfn.SWITCH(O530,"Monday",1,"Tuesday",2,"Wednesday",3,"Thursday",4,"Friday",5,"Saturday",6,"Sunday",7)</f>
        <v>6</v>
      </c>
      <c r="R530" cm="1">
        <f t="array" ref="R530">_xlfn.SWITCH(P530,"Monday",1,"Tuesday",2,"Wednesday",3,"Thursday",4,"Friday",5,"Saturday",6,"Sunday",7)</f>
        <v>2</v>
      </c>
    </row>
    <row r="531" spans="1:18" x14ac:dyDescent="0.3">
      <c r="A531">
        <v>531</v>
      </c>
      <c r="B531" t="s">
        <v>659</v>
      </c>
      <c r="C531" t="s">
        <v>17</v>
      </c>
      <c r="D531" t="s">
        <v>18</v>
      </c>
      <c r="E531" t="s">
        <v>175</v>
      </c>
      <c r="F531">
        <v>6.7</v>
      </c>
      <c r="G531">
        <v>2400</v>
      </c>
      <c r="H531">
        <v>4383</v>
      </c>
      <c r="I531">
        <v>1.5</v>
      </c>
      <c r="J531">
        <v>17281</v>
      </c>
      <c r="K531">
        <v>1520000</v>
      </c>
      <c r="L531">
        <v>264000000</v>
      </c>
      <c r="M531">
        <v>244</v>
      </c>
      <c r="N531">
        <v>6.5</v>
      </c>
      <c r="O531" s="1" t="s">
        <v>31</v>
      </c>
      <c r="P531" s="1" t="s">
        <v>28</v>
      </c>
      <c r="Q531" cm="1">
        <f t="array" ref="Q531">_xlfn.SWITCH(O531,"Monday",1,"Tuesday",2,"Wednesday",3,"Thursday",4,"Friday",5,"Saturday",6,"Sunday",7)</f>
        <v>1</v>
      </c>
      <c r="R531" cm="1">
        <f t="array" ref="R531">_xlfn.SWITCH(P531,"Monday",1,"Tuesday",2,"Wednesday",3,"Thursday",4,"Friday",5,"Saturday",6,"Sunday",7)</f>
        <v>4</v>
      </c>
    </row>
    <row r="532" spans="1:18" x14ac:dyDescent="0.3">
      <c r="A532">
        <v>532</v>
      </c>
      <c r="B532" t="s">
        <v>660</v>
      </c>
      <c r="C532" t="s">
        <v>17</v>
      </c>
      <c r="D532" t="s">
        <v>18</v>
      </c>
      <c r="E532" t="s">
        <v>60</v>
      </c>
      <c r="F532">
        <v>5.7</v>
      </c>
      <c r="G532">
        <v>3860</v>
      </c>
      <c r="H532">
        <v>2032</v>
      </c>
      <c r="I532">
        <v>1</v>
      </c>
      <c r="J532">
        <v>7639</v>
      </c>
      <c r="K532">
        <v>544000</v>
      </c>
      <c r="L532">
        <v>2860000</v>
      </c>
      <c r="M532">
        <v>3</v>
      </c>
      <c r="N532">
        <v>4.7</v>
      </c>
      <c r="O532" s="1" t="s">
        <v>21</v>
      </c>
      <c r="P532" s="1" t="s">
        <v>25</v>
      </c>
      <c r="Q532" cm="1">
        <f t="array" ref="Q532">_xlfn.SWITCH(O532,"Monday",1,"Tuesday",2,"Wednesday",3,"Thursday",4,"Friday",5,"Saturday",6,"Sunday",7)</f>
        <v>6</v>
      </c>
      <c r="R532" cm="1">
        <f t="array" ref="R532">_xlfn.SWITCH(P532,"Monday",1,"Tuesday",2,"Wednesday",3,"Thursday",4,"Friday",5,"Saturday",6,"Sunday",7)</f>
        <v>7</v>
      </c>
    </row>
    <row r="533" spans="1:18" x14ac:dyDescent="0.3">
      <c r="A533">
        <v>533</v>
      </c>
      <c r="B533" t="s">
        <v>661</v>
      </c>
      <c r="C533" t="s">
        <v>48</v>
      </c>
      <c r="D533" t="s">
        <v>18</v>
      </c>
      <c r="E533" t="s">
        <v>536</v>
      </c>
      <c r="F533">
        <v>7.9</v>
      </c>
      <c r="G533">
        <v>30</v>
      </c>
      <c r="H533">
        <v>0</v>
      </c>
      <c r="I533">
        <v>1</v>
      </c>
      <c r="J533">
        <v>160</v>
      </c>
      <c r="K533">
        <v>3</v>
      </c>
      <c r="L533">
        <v>0</v>
      </c>
      <c r="M533">
        <v>1</v>
      </c>
      <c r="N533">
        <v>0.4</v>
      </c>
      <c r="O533" s="1" t="s">
        <v>34</v>
      </c>
      <c r="P533" s="1" t="s">
        <v>28</v>
      </c>
      <c r="Q533" cm="1">
        <f t="array" ref="Q533">_xlfn.SWITCH(O533,"Monday",1,"Tuesday",2,"Wednesday",3,"Thursday",4,"Friday",5,"Saturday",6,"Sunday",7)</f>
        <v>3</v>
      </c>
      <c r="R533" cm="1">
        <f t="array" ref="R533">_xlfn.SWITCH(P533,"Monday",1,"Tuesday",2,"Wednesday",3,"Thursday",4,"Friday",5,"Saturday",6,"Sunday",7)</f>
        <v>4</v>
      </c>
    </row>
    <row r="534" spans="1:18" x14ac:dyDescent="0.3">
      <c r="A534">
        <v>534</v>
      </c>
      <c r="B534" t="s">
        <v>662</v>
      </c>
      <c r="C534" t="s">
        <v>48</v>
      </c>
      <c r="D534" t="s">
        <v>18</v>
      </c>
      <c r="E534" t="s">
        <v>536</v>
      </c>
      <c r="F534">
        <v>5.4</v>
      </c>
      <c r="G534">
        <v>110</v>
      </c>
      <c r="H534">
        <v>0</v>
      </c>
      <c r="I534">
        <v>1</v>
      </c>
      <c r="J534">
        <v>110</v>
      </c>
      <c r="K534">
        <v>22</v>
      </c>
      <c r="L534">
        <v>0</v>
      </c>
      <c r="M534">
        <v>1</v>
      </c>
      <c r="N534">
        <v>0.5</v>
      </c>
      <c r="O534" s="1" t="s">
        <v>21</v>
      </c>
      <c r="P534" s="1" t="s">
        <v>25</v>
      </c>
      <c r="Q534" cm="1">
        <f t="array" ref="Q534">_xlfn.SWITCH(O534,"Monday",1,"Tuesday",2,"Wednesday",3,"Thursday",4,"Friday",5,"Saturday",6,"Sunday",7)</f>
        <v>6</v>
      </c>
      <c r="R534" cm="1">
        <f t="array" ref="R534">_xlfn.SWITCH(P534,"Monday",1,"Tuesday",2,"Wednesday",3,"Thursday",4,"Friday",5,"Saturday",6,"Sunday",7)</f>
        <v>7</v>
      </c>
    </row>
    <row r="535" spans="1:18" x14ac:dyDescent="0.3">
      <c r="A535">
        <v>535</v>
      </c>
      <c r="B535" t="s">
        <v>663</v>
      </c>
      <c r="C535" t="s">
        <v>53</v>
      </c>
      <c r="D535" t="s">
        <v>18</v>
      </c>
      <c r="E535" t="s">
        <v>82</v>
      </c>
      <c r="F535">
        <v>4.9000000000000004</v>
      </c>
      <c r="G535">
        <v>1015</v>
      </c>
      <c r="H535">
        <v>0</v>
      </c>
      <c r="I535">
        <v>1</v>
      </c>
      <c r="J535">
        <v>2470</v>
      </c>
      <c r="K535">
        <v>49900</v>
      </c>
      <c r="L535">
        <v>0</v>
      </c>
      <c r="M535">
        <v>1</v>
      </c>
      <c r="N535">
        <v>0.8</v>
      </c>
      <c r="O535" s="1" t="s">
        <v>25</v>
      </c>
      <c r="P535" s="1" t="s">
        <v>31</v>
      </c>
      <c r="Q535" cm="1">
        <f t="array" ref="Q535">_xlfn.SWITCH(O535,"Monday",1,"Tuesday",2,"Wednesday",3,"Thursday",4,"Friday",5,"Saturday",6,"Sunday",7)</f>
        <v>7</v>
      </c>
      <c r="R535" cm="1">
        <f t="array" ref="R535">_xlfn.SWITCH(P535,"Monday",1,"Tuesday",2,"Wednesday",3,"Thursday",4,"Friday",5,"Saturday",6,"Sunday",7)</f>
        <v>1</v>
      </c>
    </row>
    <row r="536" spans="1:18" x14ac:dyDescent="0.3">
      <c r="A536">
        <v>536</v>
      </c>
      <c r="B536" t="s">
        <v>664</v>
      </c>
      <c r="C536" t="s">
        <v>17</v>
      </c>
      <c r="D536" t="s">
        <v>18</v>
      </c>
      <c r="E536" t="s">
        <v>74</v>
      </c>
      <c r="F536">
        <v>7.1</v>
      </c>
      <c r="G536">
        <v>1960</v>
      </c>
      <c r="H536">
        <v>0</v>
      </c>
      <c r="I536">
        <v>1</v>
      </c>
      <c r="J536">
        <v>140</v>
      </c>
      <c r="K536">
        <v>1300</v>
      </c>
      <c r="L536">
        <v>0</v>
      </c>
      <c r="M536">
        <v>1</v>
      </c>
      <c r="N536">
        <v>0.5</v>
      </c>
      <c r="O536" s="1" t="s">
        <v>31</v>
      </c>
      <c r="P536" s="1" t="s">
        <v>31</v>
      </c>
      <c r="Q536" cm="1">
        <f t="array" ref="Q536">_xlfn.SWITCH(O536,"Monday",1,"Tuesday",2,"Wednesday",3,"Thursday",4,"Friday",5,"Saturday",6,"Sunday",7)</f>
        <v>1</v>
      </c>
      <c r="R536" cm="1">
        <f t="array" ref="R536">_xlfn.SWITCH(P536,"Monday",1,"Tuesday",2,"Wednesday",3,"Thursday",4,"Friday",5,"Saturday",6,"Sunday",7)</f>
        <v>1</v>
      </c>
    </row>
    <row r="537" spans="1:18" x14ac:dyDescent="0.3">
      <c r="A537">
        <v>537</v>
      </c>
      <c r="B537" t="s">
        <v>665</v>
      </c>
      <c r="C537" t="s">
        <v>53</v>
      </c>
      <c r="D537" t="s">
        <v>18</v>
      </c>
      <c r="E537" t="s">
        <v>97</v>
      </c>
      <c r="F537">
        <v>8</v>
      </c>
      <c r="G537">
        <v>3820</v>
      </c>
      <c r="H537">
        <v>1489</v>
      </c>
      <c r="I537">
        <v>1.5</v>
      </c>
      <c r="J537">
        <v>10217</v>
      </c>
      <c r="K537">
        <v>501000</v>
      </c>
      <c r="L537">
        <v>1950000</v>
      </c>
      <c r="M537">
        <v>89</v>
      </c>
      <c r="N537">
        <v>6.1</v>
      </c>
      <c r="O537" s="1" t="s">
        <v>20</v>
      </c>
      <c r="P537" s="1" t="s">
        <v>25</v>
      </c>
      <c r="Q537" cm="1">
        <f t="array" ref="Q537">_xlfn.SWITCH(O537,"Monday",1,"Tuesday",2,"Wednesday",3,"Thursday",4,"Friday",5,"Saturday",6,"Sunday",7)</f>
        <v>5</v>
      </c>
      <c r="R537" cm="1">
        <f t="array" ref="R537">_xlfn.SWITCH(P537,"Monday",1,"Tuesday",2,"Wednesday",3,"Thursday",4,"Friday",5,"Saturday",6,"Sunday",7)</f>
        <v>7</v>
      </c>
    </row>
    <row r="538" spans="1:18" x14ac:dyDescent="0.3">
      <c r="A538">
        <v>538</v>
      </c>
      <c r="B538" t="s">
        <v>666</v>
      </c>
      <c r="C538" t="s">
        <v>69</v>
      </c>
      <c r="D538" t="s">
        <v>44</v>
      </c>
      <c r="E538" t="s">
        <v>27</v>
      </c>
      <c r="F538">
        <v>4.5999999999999996</v>
      </c>
      <c r="G538">
        <v>1033</v>
      </c>
      <c r="H538">
        <v>125947</v>
      </c>
      <c r="I538">
        <v>1</v>
      </c>
      <c r="J538">
        <v>6151</v>
      </c>
      <c r="K538">
        <v>1620000</v>
      </c>
      <c r="L538">
        <v>233000000</v>
      </c>
      <c r="M538">
        <v>5</v>
      </c>
      <c r="N538">
        <v>3.4</v>
      </c>
      <c r="O538" s="1" t="s">
        <v>21</v>
      </c>
      <c r="P538" s="1" t="s">
        <v>21</v>
      </c>
      <c r="Q538" cm="1">
        <f t="array" ref="Q538">_xlfn.SWITCH(O538,"Monday",1,"Tuesday",2,"Wednesday",3,"Thursday",4,"Friday",5,"Saturday",6,"Sunday",7)</f>
        <v>6</v>
      </c>
      <c r="R538" cm="1">
        <f t="array" ref="R538">_xlfn.SWITCH(P538,"Monday",1,"Tuesday",2,"Wednesday",3,"Thursday",4,"Friday",5,"Saturday",6,"Sunday",7)</f>
        <v>6</v>
      </c>
    </row>
    <row r="539" spans="1:18" x14ac:dyDescent="0.3">
      <c r="A539">
        <v>539</v>
      </c>
      <c r="B539" t="s">
        <v>667</v>
      </c>
      <c r="C539" t="s">
        <v>48</v>
      </c>
      <c r="D539" t="s">
        <v>18</v>
      </c>
      <c r="E539" t="s">
        <v>536</v>
      </c>
      <c r="F539">
        <v>12.6</v>
      </c>
      <c r="G539">
        <v>110</v>
      </c>
      <c r="H539">
        <v>0</v>
      </c>
      <c r="I539">
        <v>1</v>
      </c>
      <c r="J539">
        <v>250</v>
      </c>
      <c r="K539">
        <v>11</v>
      </c>
      <c r="L539">
        <v>0</v>
      </c>
      <c r="M539">
        <v>1</v>
      </c>
      <c r="N539">
        <v>0.4</v>
      </c>
      <c r="O539" s="1" t="s">
        <v>28</v>
      </c>
      <c r="P539" s="1" t="s">
        <v>20</v>
      </c>
      <c r="Q539" cm="1">
        <f t="array" ref="Q539">_xlfn.SWITCH(O539,"Monday",1,"Tuesday",2,"Wednesday",3,"Thursday",4,"Friday",5,"Saturday",6,"Sunday",7)</f>
        <v>4</v>
      </c>
      <c r="R539" cm="1">
        <f t="array" ref="R539">_xlfn.SWITCH(P539,"Monday",1,"Tuesday",2,"Wednesday",3,"Thursday",4,"Friday",5,"Saturday",6,"Sunday",7)</f>
        <v>5</v>
      </c>
    </row>
    <row r="540" spans="1:18" x14ac:dyDescent="0.3">
      <c r="A540">
        <v>540</v>
      </c>
      <c r="B540" t="s">
        <v>668</v>
      </c>
      <c r="C540" t="s">
        <v>602</v>
      </c>
      <c r="D540" t="s">
        <v>18</v>
      </c>
      <c r="E540" t="s">
        <v>51</v>
      </c>
      <c r="F540">
        <v>4.3</v>
      </c>
      <c r="G540">
        <v>5090</v>
      </c>
      <c r="H540">
        <v>11742</v>
      </c>
      <c r="I540">
        <v>1</v>
      </c>
      <c r="J540">
        <v>3929</v>
      </c>
      <c r="K540">
        <v>480000</v>
      </c>
      <c r="L540">
        <v>11000000</v>
      </c>
      <c r="M540">
        <v>16</v>
      </c>
      <c r="N540">
        <v>5.4</v>
      </c>
      <c r="O540" s="1" t="s">
        <v>21</v>
      </c>
      <c r="P540" s="1" t="s">
        <v>31</v>
      </c>
      <c r="Q540" cm="1">
        <f t="array" ref="Q540">_xlfn.SWITCH(O540,"Monday",1,"Tuesday",2,"Wednesday",3,"Thursday",4,"Friday",5,"Saturday",6,"Sunday",7)</f>
        <v>6</v>
      </c>
      <c r="R540" cm="1">
        <f t="array" ref="R540">_xlfn.SWITCH(P540,"Monday",1,"Tuesday",2,"Wednesday",3,"Thursday",4,"Friday",5,"Saturday",6,"Sunday",7)</f>
        <v>1</v>
      </c>
    </row>
    <row r="541" spans="1:18" x14ac:dyDescent="0.3">
      <c r="A541">
        <v>541</v>
      </c>
      <c r="B541" t="s">
        <v>669</v>
      </c>
      <c r="C541" t="s">
        <v>48</v>
      </c>
      <c r="D541" t="s">
        <v>18</v>
      </c>
      <c r="E541" t="s">
        <v>87</v>
      </c>
      <c r="F541">
        <v>6.4</v>
      </c>
      <c r="G541">
        <v>20</v>
      </c>
      <c r="H541">
        <v>0</v>
      </c>
      <c r="I541">
        <v>1</v>
      </c>
      <c r="J541">
        <v>130</v>
      </c>
      <c r="K541">
        <v>2</v>
      </c>
      <c r="L541">
        <v>0</v>
      </c>
      <c r="M541">
        <v>1</v>
      </c>
      <c r="N541">
        <v>0.7</v>
      </c>
      <c r="O541" s="1" t="s">
        <v>24</v>
      </c>
      <c r="P541" s="1" t="s">
        <v>24</v>
      </c>
      <c r="Q541" cm="1">
        <f t="array" ref="Q541">_xlfn.SWITCH(O541,"Monday",1,"Tuesday",2,"Wednesday",3,"Thursday",4,"Friday",5,"Saturday",6,"Sunday",7)</f>
        <v>2</v>
      </c>
      <c r="R541" cm="1">
        <f t="array" ref="R541">_xlfn.SWITCH(P541,"Monday",1,"Tuesday",2,"Wednesday",3,"Thursday",4,"Friday",5,"Saturday",6,"Sunday",7)</f>
        <v>2</v>
      </c>
    </row>
    <row r="542" spans="1:18" x14ac:dyDescent="0.3">
      <c r="A542">
        <v>542</v>
      </c>
      <c r="B542" t="s">
        <v>670</v>
      </c>
      <c r="C542" t="s">
        <v>69</v>
      </c>
      <c r="D542" t="s">
        <v>18</v>
      </c>
      <c r="E542" t="s">
        <v>74</v>
      </c>
      <c r="F542">
        <v>19.2</v>
      </c>
      <c r="G542">
        <v>580</v>
      </c>
      <c r="H542">
        <v>0</v>
      </c>
      <c r="I542">
        <v>1</v>
      </c>
      <c r="J542">
        <v>1540</v>
      </c>
      <c r="K542">
        <v>1700</v>
      </c>
      <c r="L542">
        <v>0</v>
      </c>
      <c r="M542">
        <v>1</v>
      </c>
      <c r="N542">
        <v>4</v>
      </c>
      <c r="O542" s="1" t="s">
        <v>31</v>
      </c>
      <c r="P542" s="1" t="s">
        <v>25</v>
      </c>
      <c r="Q542" cm="1">
        <f t="array" ref="Q542">_xlfn.SWITCH(O542,"Monday",1,"Tuesday",2,"Wednesday",3,"Thursday",4,"Friday",5,"Saturday",6,"Sunday",7)</f>
        <v>1</v>
      </c>
      <c r="R542" cm="1">
        <f t="array" ref="R542">_xlfn.SWITCH(P542,"Monday",1,"Tuesday",2,"Wednesday",3,"Thursday",4,"Friday",5,"Saturday",6,"Sunday",7)</f>
        <v>7</v>
      </c>
    </row>
    <row r="543" spans="1:18" x14ac:dyDescent="0.3">
      <c r="A543">
        <v>543</v>
      </c>
      <c r="B543" t="s">
        <v>671</v>
      </c>
      <c r="C543" t="s">
        <v>53</v>
      </c>
      <c r="D543" t="s">
        <v>18</v>
      </c>
      <c r="E543" t="s">
        <v>40</v>
      </c>
      <c r="F543">
        <v>7.1</v>
      </c>
      <c r="G543">
        <v>2090</v>
      </c>
      <c r="H543">
        <v>0</v>
      </c>
      <c r="I543">
        <v>1.1000000000000001</v>
      </c>
      <c r="J543">
        <v>3236</v>
      </c>
      <c r="K543">
        <v>109000</v>
      </c>
      <c r="L543">
        <v>5900</v>
      </c>
      <c r="M543">
        <v>23</v>
      </c>
      <c r="N543">
        <v>4.2</v>
      </c>
      <c r="O543" s="1" t="s">
        <v>20</v>
      </c>
      <c r="P543" s="1" t="s">
        <v>25</v>
      </c>
      <c r="Q543" cm="1">
        <f t="array" ref="Q543">_xlfn.SWITCH(O543,"Monday",1,"Tuesday",2,"Wednesday",3,"Thursday",4,"Friday",5,"Saturday",6,"Sunday",7)</f>
        <v>5</v>
      </c>
      <c r="R543" cm="1">
        <f t="array" ref="R543">_xlfn.SWITCH(P543,"Monday",1,"Tuesday",2,"Wednesday",3,"Thursday",4,"Friday",5,"Saturday",6,"Sunday",7)</f>
        <v>7</v>
      </c>
    </row>
    <row r="544" spans="1:18" x14ac:dyDescent="0.3">
      <c r="A544">
        <v>544</v>
      </c>
      <c r="B544" t="s">
        <v>672</v>
      </c>
      <c r="C544" t="s">
        <v>33</v>
      </c>
      <c r="D544" t="s">
        <v>44</v>
      </c>
      <c r="E544" t="s">
        <v>27</v>
      </c>
      <c r="F544">
        <v>8.1999999999999993</v>
      </c>
      <c r="G544">
        <v>4860</v>
      </c>
      <c r="H544">
        <v>103086</v>
      </c>
      <c r="I544">
        <v>1</v>
      </c>
      <c r="J544">
        <v>14787</v>
      </c>
      <c r="K544">
        <v>1100000</v>
      </c>
      <c r="L544">
        <v>241000000</v>
      </c>
      <c r="M544">
        <v>10</v>
      </c>
      <c r="N544">
        <v>4.5999999999999996</v>
      </c>
      <c r="O544" s="1" t="s">
        <v>21</v>
      </c>
      <c r="P544" s="1" t="s">
        <v>21</v>
      </c>
      <c r="Q544" cm="1">
        <f t="array" ref="Q544">_xlfn.SWITCH(O544,"Monday",1,"Tuesday",2,"Wednesday",3,"Thursday",4,"Friday",5,"Saturday",6,"Sunday",7)</f>
        <v>6</v>
      </c>
      <c r="R544" cm="1">
        <f t="array" ref="R544">_xlfn.SWITCH(P544,"Monday",1,"Tuesday",2,"Wednesday",3,"Thursday",4,"Friday",5,"Saturday",6,"Sunday",7)</f>
        <v>6</v>
      </c>
    </row>
    <row r="545" spans="1:18" x14ac:dyDescent="0.3">
      <c r="A545">
        <v>545</v>
      </c>
      <c r="B545" t="s">
        <v>673</v>
      </c>
      <c r="C545" t="s">
        <v>674</v>
      </c>
      <c r="D545" t="s">
        <v>18</v>
      </c>
      <c r="E545" t="s">
        <v>19</v>
      </c>
      <c r="F545">
        <v>4.5999999999999996</v>
      </c>
      <c r="G545">
        <v>7570</v>
      </c>
      <c r="H545">
        <v>0</v>
      </c>
      <c r="I545">
        <v>1.7</v>
      </c>
      <c r="J545">
        <v>1337</v>
      </c>
      <c r="K545">
        <v>229000</v>
      </c>
      <c r="L545">
        <v>0</v>
      </c>
      <c r="M545">
        <v>54</v>
      </c>
      <c r="N545">
        <v>4.2</v>
      </c>
      <c r="O545" s="1" t="s">
        <v>21</v>
      </c>
      <c r="P545" s="1" t="s">
        <v>24</v>
      </c>
      <c r="Q545" cm="1">
        <f t="array" ref="Q545">_xlfn.SWITCH(O545,"Monday",1,"Tuesday",2,"Wednesday",3,"Thursday",4,"Friday",5,"Saturday",6,"Sunday",7)</f>
        <v>6</v>
      </c>
      <c r="R545" cm="1">
        <f t="array" ref="R545">_xlfn.SWITCH(P545,"Monday",1,"Tuesday",2,"Wednesday",3,"Thursday",4,"Friday",5,"Saturday",6,"Sunday",7)</f>
        <v>2</v>
      </c>
    </row>
    <row r="546" spans="1:18" x14ac:dyDescent="0.3">
      <c r="A546">
        <v>546</v>
      </c>
      <c r="B546" t="s">
        <v>675</v>
      </c>
      <c r="C546" t="s">
        <v>33</v>
      </c>
      <c r="D546" t="s">
        <v>18</v>
      </c>
      <c r="E546" t="s">
        <v>77</v>
      </c>
      <c r="F546">
        <v>5.3</v>
      </c>
      <c r="G546">
        <v>122</v>
      </c>
      <c r="H546">
        <v>20</v>
      </c>
      <c r="I546">
        <v>1.6</v>
      </c>
      <c r="J546">
        <v>104</v>
      </c>
      <c r="K546">
        <v>221000</v>
      </c>
      <c r="L546">
        <v>364</v>
      </c>
      <c r="M546">
        <v>13</v>
      </c>
      <c r="N546">
        <v>0.7</v>
      </c>
      <c r="O546" s="1" t="s">
        <v>28</v>
      </c>
      <c r="P546" s="1" t="s">
        <v>28</v>
      </c>
      <c r="Q546" cm="1">
        <f t="array" ref="Q546">_xlfn.SWITCH(O546,"Monday",1,"Tuesday",2,"Wednesday",3,"Thursday",4,"Friday",5,"Saturday",6,"Sunday",7)</f>
        <v>4</v>
      </c>
      <c r="R546" cm="1">
        <f t="array" ref="R546">_xlfn.SWITCH(P546,"Monday",1,"Tuesday",2,"Wednesday",3,"Thursday",4,"Friday",5,"Saturday",6,"Sunday",7)</f>
        <v>4</v>
      </c>
    </row>
    <row r="547" spans="1:18" x14ac:dyDescent="0.3">
      <c r="A547">
        <v>547</v>
      </c>
      <c r="B547" t="s">
        <v>676</v>
      </c>
      <c r="C547" t="s">
        <v>17</v>
      </c>
      <c r="D547" t="s">
        <v>18</v>
      </c>
      <c r="E547" t="s">
        <v>27</v>
      </c>
      <c r="F547">
        <v>4.8</v>
      </c>
      <c r="G547">
        <v>8980</v>
      </c>
      <c r="H547">
        <v>42965</v>
      </c>
      <c r="I547">
        <v>1</v>
      </c>
      <c r="J547">
        <v>6627</v>
      </c>
      <c r="K547">
        <v>1310000</v>
      </c>
      <c r="L547">
        <v>61700000</v>
      </c>
      <c r="M547">
        <v>28</v>
      </c>
      <c r="N547">
        <v>3.5</v>
      </c>
      <c r="O547" s="1" t="s">
        <v>24</v>
      </c>
      <c r="P547" s="1" t="s">
        <v>25</v>
      </c>
      <c r="Q547" cm="1">
        <f t="array" ref="Q547">_xlfn.SWITCH(O547,"Monday",1,"Tuesday",2,"Wednesday",3,"Thursday",4,"Friday",5,"Saturday",6,"Sunday",7)</f>
        <v>2</v>
      </c>
      <c r="R547" cm="1">
        <f t="array" ref="R547">_xlfn.SWITCH(P547,"Monday",1,"Tuesday",2,"Wednesday",3,"Thursday",4,"Friday",5,"Saturday",6,"Sunday",7)</f>
        <v>7</v>
      </c>
    </row>
    <row r="548" spans="1:18" x14ac:dyDescent="0.3">
      <c r="A548">
        <v>548</v>
      </c>
      <c r="B548" t="s">
        <v>677</v>
      </c>
      <c r="C548" t="s">
        <v>48</v>
      </c>
      <c r="D548" t="s">
        <v>18</v>
      </c>
      <c r="E548" t="s">
        <v>19</v>
      </c>
      <c r="F548">
        <v>7.2</v>
      </c>
      <c r="G548">
        <v>1420</v>
      </c>
      <c r="H548">
        <v>3893</v>
      </c>
      <c r="I548">
        <v>2.2000000000000002</v>
      </c>
      <c r="J548">
        <v>20276</v>
      </c>
      <c r="K548">
        <v>492000</v>
      </c>
      <c r="L548">
        <v>122000000</v>
      </c>
      <c r="M548">
        <v>1414</v>
      </c>
      <c r="N548">
        <v>5.4</v>
      </c>
      <c r="O548" s="1" t="s">
        <v>28</v>
      </c>
      <c r="P548" s="1" t="s">
        <v>31</v>
      </c>
      <c r="Q548" cm="1">
        <f t="array" ref="Q548">_xlfn.SWITCH(O548,"Monday",1,"Tuesday",2,"Wednesday",3,"Thursday",4,"Friday",5,"Saturday",6,"Sunday",7)</f>
        <v>4</v>
      </c>
      <c r="R548" cm="1">
        <f t="array" ref="R548">_xlfn.SWITCH(P548,"Monday",1,"Tuesday",2,"Wednesday",3,"Thursday",4,"Friday",5,"Saturday",6,"Sunday",7)</f>
        <v>1</v>
      </c>
    </row>
    <row r="549" spans="1:18" x14ac:dyDescent="0.3">
      <c r="A549">
        <v>549</v>
      </c>
      <c r="B549" t="s">
        <v>678</v>
      </c>
      <c r="C549" t="s">
        <v>17</v>
      </c>
      <c r="D549" t="s">
        <v>18</v>
      </c>
      <c r="E549" t="s">
        <v>489</v>
      </c>
      <c r="F549">
        <v>4.0999999999999996</v>
      </c>
      <c r="G549">
        <v>1360</v>
      </c>
      <c r="H549">
        <v>1800</v>
      </c>
      <c r="I549">
        <v>1.6</v>
      </c>
      <c r="J549">
        <v>7009</v>
      </c>
      <c r="K549">
        <v>200000</v>
      </c>
      <c r="L549">
        <v>266000</v>
      </c>
      <c r="M549">
        <v>245</v>
      </c>
      <c r="N549">
        <v>5.3</v>
      </c>
      <c r="O549" s="1" t="s">
        <v>24</v>
      </c>
      <c r="P549" s="1" t="s">
        <v>34</v>
      </c>
      <c r="Q549" cm="1">
        <f t="array" ref="Q549">_xlfn.SWITCH(O549,"Monday",1,"Tuesday",2,"Wednesday",3,"Thursday",4,"Friday",5,"Saturday",6,"Sunday",7)</f>
        <v>2</v>
      </c>
      <c r="R549" cm="1">
        <f t="array" ref="R549">_xlfn.SWITCH(P549,"Monday",1,"Tuesday",2,"Wednesday",3,"Thursday",4,"Friday",5,"Saturday",6,"Sunday",7)</f>
        <v>3</v>
      </c>
    </row>
    <row r="550" spans="1:18" x14ac:dyDescent="0.3">
      <c r="A550">
        <v>550</v>
      </c>
      <c r="B550" t="s">
        <v>679</v>
      </c>
      <c r="C550" t="s">
        <v>48</v>
      </c>
      <c r="D550" t="s">
        <v>18</v>
      </c>
      <c r="E550" t="s">
        <v>19</v>
      </c>
      <c r="F550">
        <v>2.1</v>
      </c>
      <c r="G550">
        <v>7232</v>
      </c>
      <c r="H550">
        <v>35995</v>
      </c>
      <c r="I550">
        <v>1.6</v>
      </c>
      <c r="J550">
        <v>7250</v>
      </c>
      <c r="K550">
        <v>2590000</v>
      </c>
      <c r="L550">
        <v>12900000</v>
      </c>
      <c r="M550">
        <v>24</v>
      </c>
      <c r="N550">
        <v>2.2000000000000002</v>
      </c>
      <c r="O550" s="1" t="s">
        <v>31</v>
      </c>
      <c r="P550" s="1" t="s">
        <v>31</v>
      </c>
      <c r="Q550" cm="1">
        <f t="array" ref="Q550">_xlfn.SWITCH(O550,"Monday",1,"Tuesday",2,"Wednesday",3,"Thursday",4,"Friday",5,"Saturday",6,"Sunday",7)</f>
        <v>1</v>
      </c>
      <c r="R550" cm="1">
        <f t="array" ref="R550">_xlfn.SWITCH(P550,"Monday",1,"Tuesday",2,"Wednesday",3,"Thursday",4,"Friday",5,"Saturday",6,"Sunday",7)</f>
        <v>1</v>
      </c>
    </row>
    <row r="551" spans="1:18" x14ac:dyDescent="0.3">
      <c r="A551">
        <v>551</v>
      </c>
      <c r="B551" t="s">
        <v>680</v>
      </c>
      <c r="C551" t="s">
        <v>17</v>
      </c>
      <c r="D551" t="s">
        <v>18</v>
      </c>
      <c r="E551" t="s">
        <v>269</v>
      </c>
      <c r="F551">
        <v>4</v>
      </c>
      <c r="G551">
        <v>1350</v>
      </c>
      <c r="H551">
        <v>8283</v>
      </c>
      <c r="I551">
        <v>1.2</v>
      </c>
      <c r="J551">
        <v>10328</v>
      </c>
      <c r="K551">
        <v>431000</v>
      </c>
      <c r="L551">
        <v>28600000</v>
      </c>
      <c r="M551">
        <v>594</v>
      </c>
      <c r="N551">
        <v>6.5</v>
      </c>
      <c r="O551" s="1" t="s">
        <v>34</v>
      </c>
      <c r="P551" s="1" t="s">
        <v>21</v>
      </c>
      <c r="Q551" cm="1">
        <f t="array" ref="Q551">_xlfn.SWITCH(O551,"Monday",1,"Tuesday",2,"Wednesday",3,"Thursday",4,"Friday",5,"Saturday",6,"Sunday",7)</f>
        <v>3</v>
      </c>
      <c r="R551" cm="1">
        <f t="array" ref="R551">_xlfn.SWITCH(P551,"Monday",1,"Tuesday",2,"Wednesday",3,"Thursday",4,"Friday",5,"Saturday",6,"Sunday",7)</f>
        <v>6</v>
      </c>
    </row>
    <row r="552" spans="1:18" x14ac:dyDescent="0.3">
      <c r="A552">
        <v>552</v>
      </c>
      <c r="B552" t="s">
        <v>681</v>
      </c>
      <c r="C552" t="s">
        <v>53</v>
      </c>
      <c r="D552" t="s">
        <v>18</v>
      </c>
      <c r="E552" t="s">
        <v>54</v>
      </c>
      <c r="F552">
        <v>5.5</v>
      </c>
      <c r="G552">
        <v>1490</v>
      </c>
      <c r="H552">
        <v>2358</v>
      </c>
      <c r="I552">
        <v>1.1000000000000001</v>
      </c>
      <c r="J552">
        <v>5002</v>
      </c>
      <c r="K552">
        <v>188000</v>
      </c>
      <c r="L552">
        <v>2970000</v>
      </c>
      <c r="M552">
        <v>31</v>
      </c>
      <c r="N552">
        <v>3.9</v>
      </c>
      <c r="O552" s="1" t="s">
        <v>28</v>
      </c>
      <c r="P552" s="1" t="s">
        <v>25</v>
      </c>
      <c r="Q552" cm="1">
        <f t="array" ref="Q552">_xlfn.SWITCH(O552,"Monday",1,"Tuesday",2,"Wednesday",3,"Thursday",4,"Friday",5,"Saturday",6,"Sunday",7)</f>
        <v>4</v>
      </c>
      <c r="R552" cm="1">
        <f t="array" ref="R552">_xlfn.SWITCH(P552,"Monday",1,"Tuesday",2,"Wednesday",3,"Thursday",4,"Friday",5,"Saturday",6,"Sunday",7)</f>
        <v>7</v>
      </c>
    </row>
    <row r="553" spans="1:18" x14ac:dyDescent="0.3">
      <c r="A553">
        <v>553</v>
      </c>
      <c r="B553" t="s">
        <v>682</v>
      </c>
      <c r="C553" t="s">
        <v>33</v>
      </c>
      <c r="D553" t="s">
        <v>18</v>
      </c>
      <c r="E553" t="s">
        <v>19</v>
      </c>
      <c r="F553">
        <v>1.4</v>
      </c>
      <c r="G553">
        <v>1193</v>
      </c>
      <c r="H553">
        <v>30</v>
      </c>
      <c r="I553">
        <v>1.3</v>
      </c>
      <c r="J553">
        <v>3210</v>
      </c>
      <c r="K553">
        <v>254000</v>
      </c>
      <c r="L553">
        <v>714</v>
      </c>
      <c r="M553">
        <v>34</v>
      </c>
      <c r="N553">
        <v>1.7</v>
      </c>
      <c r="O553" s="1" t="s">
        <v>28</v>
      </c>
      <c r="P553" s="1" t="s">
        <v>20</v>
      </c>
      <c r="Q553" cm="1">
        <f t="array" ref="Q553">_xlfn.SWITCH(O553,"Monday",1,"Tuesday",2,"Wednesday",3,"Thursday",4,"Friday",5,"Saturday",6,"Sunday",7)</f>
        <v>4</v>
      </c>
      <c r="R553" cm="1">
        <f t="array" ref="R553">_xlfn.SWITCH(P553,"Monday",1,"Tuesday",2,"Wednesday",3,"Thursday",4,"Friday",5,"Saturday",6,"Sunday",7)</f>
        <v>5</v>
      </c>
    </row>
    <row r="554" spans="1:18" x14ac:dyDescent="0.3">
      <c r="A554">
        <v>554</v>
      </c>
      <c r="B554" t="s">
        <v>683</v>
      </c>
      <c r="C554" t="s">
        <v>17</v>
      </c>
      <c r="D554" t="s">
        <v>18</v>
      </c>
      <c r="E554" t="s">
        <v>77</v>
      </c>
      <c r="F554">
        <v>8</v>
      </c>
      <c r="G554">
        <v>4630</v>
      </c>
      <c r="H554">
        <v>22913</v>
      </c>
      <c r="I554">
        <v>1.2</v>
      </c>
      <c r="J554">
        <v>15647</v>
      </c>
      <c r="K554">
        <v>1030000</v>
      </c>
      <c r="L554">
        <v>49400000</v>
      </c>
      <c r="M554">
        <v>43</v>
      </c>
      <c r="N554">
        <v>5</v>
      </c>
      <c r="O554" s="1" t="s">
        <v>24</v>
      </c>
      <c r="P554" s="1" t="s">
        <v>20</v>
      </c>
      <c r="Q554" cm="1">
        <f t="array" ref="Q554">_xlfn.SWITCH(O554,"Monday",1,"Tuesday",2,"Wednesday",3,"Thursday",4,"Friday",5,"Saturday",6,"Sunday",7)</f>
        <v>2</v>
      </c>
      <c r="R554" cm="1">
        <f t="array" ref="R554">_xlfn.SWITCH(P554,"Monday",1,"Tuesday",2,"Wednesday",3,"Thursday",4,"Friday",5,"Saturday",6,"Sunday",7)</f>
        <v>5</v>
      </c>
    </row>
    <row r="555" spans="1:18" x14ac:dyDescent="0.3">
      <c r="A555">
        <v>555</v>
      </c>
      <c r="B555" t="s">
        <v>684</v>
      </c>
      <c r="C555" t="s">
        <v>17</v>
      </c>
      <c r="D555" t="s">
        <v>18</v>
      </c>
      <c r="E555" t="s">
        <v>87</v>
      </c>
      <c r="F555">
        <v>3.4</v>
      </c>
      <c r="G555">
        <v>2870</v>
      </c>
      <c r="H555">
        <v>0</v>
      </c>
      <c r="I555">
        <v>1</v>
      </c>
      <c r="J555">
        <v>70</v>
      </c>
      <c r="K555">
        <v>1300</v>
      </c>
      <c r="L555">
        <v>0</v>
      </c>
      <c r="M555">
        <v>1</v>
      </c>
      <c r="N555">
        <v>0.5</v>
      </c>
      <c r="O555" s="1" t="s">
        <v>31</v>
      </c>
      <c r="P555" s="1" t="s">
        <v>25</v>
      </c>
      <c r="Q555" cm="1">
        <f t="array" ref="Q555">_xlfn.SWITCH(O555,"Monday",1,"Tuesday",2,"Wednesday",3,"Thursday",4,"Friday",5,"Saturday",6,"Sunday",7)</f>
        <v>1</v>
      </c>
      <c r="R555" cm="1">
        <f t="array" ref="R555">_xlfn.SWITCH(P555,"Monday",1,"Tuesday",2,"Wednesday",3,"Thursday",4,"Friday",5,"Saturday",6,"Sunday",7)</f>
        <v>7</v>
      </c>
    </row>
    <row r="556" spans="1:18" x14ac:dyDescent="0.3">
      <c r="A556">
        <v>556</v>
      </c>
      <c r="B556" t="s">
        <v>685</v>
      </c>
      <c r="C556" t="s">
        <v>17</v>
      </c>
      <c r="D556" t="s">
        <v>18</v>
      </c>
      <c r="E556" t="s">
        <v>92</v>
      </c>
      <c r="F556">
        <v>2.4</v>
      </c>
      <c r="G556">
        <v>5390</v>
      </c>
      <c r="H556">
        <v>7050</v>
      </c>
      <c r="I556">
        <v>1.1000000000000001</v>
      </c>
      <c r="J556">
        <v>5850</v>
      </c>
      <c r="K556">
        <v>148000</v>
      </c>
      <c r="L556">
        <v>218000</v>
      </c>
      <c r="M556">
        <v>31</v>
      </c>
      <c r="N556">
        <v>0.6</v>
      </c>
      <c r="O556" s="1" t="s">
        <v>21</v>
      </c>
      <c r="P556" s="1" t="s">
        <v>25</v>
      </c>
      <c r="Q556" cm="1">
        <f t="array" ref="Q556">_xlfn.SWITCH(O556,"Monday",1,"Tuesday",2,"Wednesday",3,"Thursday",4,"Friday",5,"Saturday",6,"Sunday",7)</f>
        <v>6</v>
      </c>
      <c r="R556" cm="1">
        <f t="array" ref="R556">_xlfn.SWITCH(P556,"Monday",1,"Tuesday",2,"Wednesday",3,"Thursday",4,"Friday",5,"Saturday",6,"Sunday",7)</f>
        <v>7</v>
      </c>
    </row>
    <row r="557" spans="1:18" x14ac:dyDescent="0.3">
      <c r="A557">
        <v>557</v>
      </c>
      <c r="B557" t="s">
        <v>686</v>
      </c>
      <c r="C557" t="s">
        <v>53</v>
      </c>
      <c r="D557" t="s">
        <v>18</v>
      </c>
      <c r="E557" t="s">
        <v>54</v>
      </c>
      <c r="F557">
        <v>6.2</v>
      </c>
      <c r="G557">
        <v>3630</v>
      </c>
      <c r="H557">
        <v>2600</v>
      </c>
      <c r="I557">
        <v>1.2</v>
      </c>
      <c r="J557">
        <v>4069</v>
      </c>
      <c r="K557">
        <v>278000</v>
      </c>
      <c r="L557">
        <v>200000</v>
      </c>
      <c r="M557">
        <v>37</v>
      </c>
      <c r="N557">
        <v>2.2999999999999998</v>
      </c>
      <c r="O557" s="1" t="s">
        <v>20</v>
      </c>
      <c r="P557" s="1" t="s">
        <v>21</v>
      </c>
      <c r="Q557" cm="1">
        <f t="array" ref="Q557">_xlfn.SWITCH(O557,"Monday",1,"Tuesday",2,"Wednesday",3,"Thursday",4,"Friday",5,"Saturday",6,"Sunday",7)</f>
        <v>5</v>
      </c>
      <c r="R557" cm="1">
        <f t="array" ref="R557">_xlfn.SWITCH(P557,"Monday",1,"Tuesday",2,"Wednesday",3,"Thursday",4,"Friday",5,"Saturday",6,"Sunday",7)</f>
        <v>6</v>
      </c>
    </row>
    <row r="558" spans="1:18" x14ac:dyDescent="0.3">
      <c r="A558">
        <v>558</v>
      </c>
      <c r="B558" t="s">
        <v>687</v>
      </c>
      <c r="C558" t="s">
        <v>146</v>
      </c>
      <c r="D558" t="s">
        <v>18</v>
      </c>
      <c r="E558" t="s">
        <v>27</v>
      </c>
      <c r="F558">
        <v>5.8</v>
      </c>
      <c r="G558">
        <v>1690</v>
      </c>
      <c r="H558">
        <v>25593</v>
      </c>
      <c r="I558">
        <v>1.2</v>
      </c>
      <c r="J558">
        <v>12059</v>
      </c>
      <c r="K558">
        <v>621000</v>
      </c>
      <c r="L558">
        <v>85400000</v>
      </c>
      <c r="M558">
        <v>62</v>
      </c>
      <c r="N558">
        <v>5.2</v>
      </c>
      <c r="O558" s="1" t="s">
        <v>28</v>
      </c>
      <c r="P558" s="1" t="s">
        <v>25</v>
      </c>
      <c r="Q558" cm="1">
        <f t="array" ref="Q558">_xlfn.SWITCH(O558,"Monday",1,"Tuesday",2,"Wednesday",3,"Thursday",4,"Friday",5,"Saturday",6,"Sunday",7)</f>
        <v>4</v>
      </c>
      <c r="R558" cm="1">
        <f t="array" ref="R558">_xlfn.SWITCH(P558,"Monday",1,"Tuesday",2,"Wednesday",3,"Thursday",4,"Friday",5,"Saturday",6,"Sunday",7)</f>
        <v>7</v>
      </c>
    </row>
    <row r="559" spans="1:18" x14ac:dyDescent="0.3">
      <c r="A559">
        <v>559</v>
      </c>
      <c r="B559" t="s">
        <v>688</v>
      </c>
      <c r="C559" t="s">
        <v>17</v>
      </c>
      <c r="D559" t="s">
        <v>44</v>
      </c>
      <c r="E559" t="s">
        <v>689</v>
      </c>
      <c r="F559">
        <v>1.6</v>
      </c>
      <c r="G559">
        <v>3910</v>
      </c>
      <c r="H559">
        <v>14111</v>
      </c>
      <c r="I559">
        <v>1</v>
      </c>
      <c r="J559">
        <v>2009</v>
      </c>
      <c r="K559">
        <v>683000</v>
      </c>
      <c r="L559">
        <v>24200000</v>
      </c>
      <c r="M559">
        <v>9</v>
      </c>
      <c r="N559">
        <v>3.2</v>
      </c>
      <c r="O559" s="1" t="s">
        <v>28</v>
      </c>
      <c r="P559" s="1" t="s">
        <v>21</v>
      </c>
      <c r="Q559" cm="1">
        <f t="array" ref="Q559">_xlfn.SWITCH(O559,"Monday",1,"Tuesday",2,"Wednesday",3,"Thursday",4,"Friday",5,"Saturday",6,"Sunday",7)</f>
        <v>4</v>
      </c>
      <c r="R559" cm="1">
        <f t="array" ref="R559">_xlfn.SWITCH(P559,"Monday",1,"Tuesday",2,"Wednesday",3,"Thursday",4,"Friday",5,"Saturday",6,"Sunday",7)</f>
        <v>6</v>
      </c>
    </row>
    <row r="560" spans="1:18" x14ac:dyDescent="0.3">
      <c r="A560">
        <v>560</v>
      </c>
      <c r="B560" t="s">
        <v>690</v>
      </c>
      <c r="C560" t="s">
        <v>46</v>
      </c>
      <c r="D560" t="s">
        <v>18</v>
      </c>
      <c r="E560" t="s">
        <v>40</v>
      </c>
      <c r="F560">
        <v>6.5</v>
      </c>
      <c r="G560">
        <v>2040</v>
      </c>
      <c r="H560">
        <v>8570</v>
      </c>
      <c r="I560">
        <v>1.2</v>
      </c>
      <c r="J560">
        <v>8708</v>
      </c>
      <c r="K560">
        <v>274000</v>
      </c>
      <c r="L560">
        <v>1150000</v>
      </c>
      <c r="M560">
        <v>36</v>
      </c>
      <c r="N560">
        <v>3.8</v>
      </c>
      <c r="O560" s="1" t="s">
        <v>28</v>
      </c>
      <c r="P560" s="1" t="s">
        <v>24</v>
      </c>
      <c r="Q560" cm="1">
        <f t="array" ref="Q560">_xlfn.SWITCH(O560,"Monday",1,"Tuesday",2,"Wednesday",3,"Thursday",4,"Friday",5,"Saturday",6,"Sunday",7)</f>
        <v>4</v>
      </c>
      <c r="R560" cm="1">
        <f t="array" ref="R560">_xlfn.SWITCH(P560,"Monday",1,"Tuesday",2,"Wednesday",3,"Thursday",4,"Friday",5,"Saturday",6,"Sunday",7)</f>
        <v>2</v>
      </c>
    </row>
    <row r="561" spans="1:18" x14ac:dyDescent="0.3">
      <c r="A561">
        <v>561</v>
      </c>
      <c r="B561" t="s">
        <v>691</v>
      </c>
      <c r="C561" t="s">
        <v>69</v>
      </c>
      <c r="D561" t="s">
        <v>18</v>
      </c>
      <c r="E561" t="s">
        <v>27</v>
      </c>
      <c r="F561">
        <v>3.9</v>
      </c>
      <c r="G561">
        <v>1523</v>
      </c>
      <c r="H561">
        <v>46333</v>
      </c>
      <c r="I561">
        <v>1.2</v>
      </c>
      <c r="J561">
        <v>2062</v>
      </c>
      <c r="K561">
        <v>984000</v>
      </c>
      <c r="L561">
        <v>46400000</v>
      </c>
      <c r="M561">
        <v>27</v>
      </c>
      <c r="N561">
        <v>1.3</v>
      </c>
      <c r="O561" s="1" t="s">
        <v>34</v>
      </c>
      <c r="P561" s="1" t="s">
        <v>25</v>
      </c>
      <c r="Q561" cm="1">
        <f t="array" ref="Q561">_xlfn.SWITCH(O561,"Monday",1,"Tuesday",2,"Wednesday",3,"Thursday",4,"Friday",5,"Saturday",6,"Sunday",7)</f>
        <v>3</v>
      </c>
      <c r="R561" cm="1">
        <f t="array" ref="R561">_xlfn.SWITCH(P561,"Monday",1,"Tuesday",2,"Wednesday",3,"Thursday",4,"Friday",5,"Saturday",6,"Sunday",7)</f>
        <v>7</v>
      </c>
    </row>
    <row r="562" spans="1:18" x14ac:dyDescent="0.3">
      <c r="A562">
        <v>562</v>
      </c>
      <c r="B562" t="s">
        <v>692</v>
      </c>
      <c r="C562" t="s">
        <v>17</v>
      </c>
      <c r="D562" t="s">
        <v>18</v>
      </c>
      <c r="E562" t="s">
        <v>49</v>
      </c>
      <c r="F562">
        <v>8</v>
      </c>
      <c r="G562">
        <v>1220</v>
      </c>
      <c r="H562">
        <v>21392</v>
      </c>
      <c r="I562">
        <v>1.4</v>
      </c>
      <c r="J562">
        <v>20043</v>
      </c>
      <c r="K562">
        <v>644000</v>
      </c>
      <c r="L562">
        <v>101000000</v>
      </c>
      <c r="M562">
        <v>528</v>
      </c>
      <c r="N562">
        <v>6.4</v>
      </c>
      <c r="O562" s="1" t="s">
        <v>20</v>
      </c>
      <c r="P562" s="1" t="s">
        <v>31</v>
      </c>
      <c r="Q562" cm="1">
        <f t="array" ref="Q562">_xlfn.SWITCH(O562,"Monday",1,"Tuesday",2,"Wednesday",3,"Thursday",4,"Friday",5,"Saturday",6,"Sunday",7)</f>
        <v>5</v>
      </c>
      <c r="R562" cm="1">
        <f t="array" ref="R562">_xlfn.SWITCH(P562,"Monday",1,"Tuesday",2,"Wednesday",3,"Thursday",4,"Friday",5,"Saturday",6,"Sunday",7)</f>
        <v>1</v>
      </c>
    </row>
    <row r="563" spans="1:18" x14ac:dyDescent="0.3">
      <c r="A563">
        <v>563</v>
      </c>
      <c r="B563" t="s">
        <v>693</v>
      </c>
      <c r="C563" t="s">
        <v>53</v>
      </c>
      <c r="D563" t="s">
        <v>18</v>
      </c>
      <c r="E563" t="s">
        <v>54</v>
      </c>
      <c r="F563">
        <v>3.3</v>
      </c>
      <c r="G563">
        <v>1028</v>
      </c>
      <c r="H563">
        <v>13533</v>
      </c>
      <c r="I563">
        <v>1.3</v>
      </c>
      <c r="J563">
        <v>8110</v>
      </c>
      <c r="K563">
        <v>240000</v>
      </c>
      <c r="L563">
        <v>3190000</v>
      </c>
      <c r="M563">
        <v>34</v>
      </c>
      <c r="N563">
        <v>1.3</v>
      </c>
      <c r="O563" s="1" t="s">
        <v>21</v>
      </c>
      <c r="P563" s="1" t="s">
        <v>25</v>
      </c>
      <c r="Q563" cm="1">
        <f t="array" ref="Q563">_xlfn.SWITCH(O563,"Monday",1,"Tuesday",2,"Wednesday",3,"Thursday",4,"Friday",5,"Saturday",6,"Sunday",7)</f>
        <v>6</v>
      </c>
      <c r="R563" cm="1">
        <f t="array" ref="R563">_xlfn.SWITCH(P563,"Monday",1,"Tuesday",2,"Wednesday",3,"Thursday",4,"Friday",5,"Saturday",6,"Sunday",7)</f>
        <v>7</v>
      </c>
    </row>
    <row r="564" spans="1:18" x14ac:dyDescent="0.3">
      <c r="A564">
        <v>564</v>
      </c>
      <c r="B564" t="s">
        <v>694</v>
      </c>
      <c r="C564" t="s">
        <v>17</v>
      </c>
      <c r="D564" t="s">
        <v>18</v>
      </c>
      <c r="E564" t="s">
        <v>36</v>
      </c>
      <c r="F564">
        <v>3</v>
      </c>
      <c r="G564">
        <v>4200</v>
      </c>
      <c r="H564">
        <v>3467</v>
      </c>
      <c r="I564">
        <v>1</v>
      </c>
      <c r="J564">
        <v>2006</v>
      </c>
      <c r="K564">
        <v>307000</v>
      </c>
      <c r="L564">
        <v>2430000</v>
      </c>
      <c r="M564">
        <v>70</v>
      </c>
      <c r="N564">
        <v>3</v>
      </c>
      <c r="O564" s="1" t="s">
        <v>31</v>
      </c>
      <c r="P564" s="1" t="s">
        <v>25</v>
      </c>
      <c r="Q564" cm="1">
        <f t="array" ref="Q564">_xlfn.SWITCH(O564,"Monday",1,"Tuesday",2,"Wednesday",3,"Thursday",4,"Friday",5,"Saturday",6,"Sunday",7)</f>
        <v>1</v>
      </c>
      <c r="R564" cm="1">
        <f t="array" ref="R564">_xlfn.SWITCH(P564,"Monday",1,"Tuesday",2,"Wednesday",3,"Thursday",4,"Friday",5,"Saturday",6,"Sunday",7)</f>
        <v>7</v>
      </c>
    </row>
    <row r="565" spans="1:18" x14ac:dyDescent="0.3">
      <c r="A565">
        <v>565</v>
      </c>
      <c r="B565" t="s">
        <v>695</v>
      </c>
      <c r="C565" t="s">
        <v>17</v>
      </c>
      <c r="D565" t="s">
        <v>18</v>
      </c>
      <c r="E565" t="s">
        <v>19</v>
      </c>
      <c r="F565">
        <v>7.4</v>
      </c>
      <c r="G565">
        <v>7170</v>
      </c>
      <c r="H565">
        <v>10187</v>
      </c>
      <c r="I565">
        <v>1.8</v>
      </c>
      <c r="J565">
        <v>5029</v>
      </c>
      <c r="K565">
        <v>451000</v>
      </c>
      <c r="L565">
        <v>6410000</v>
      </c>
      <c r="M565">
        <v>51</v>
      </c>
      <c r="N565">
        <v>2.7</v>
      </c>
      <c r="O565" s="1" t="s">
        <v>34</v>
      </c>
      <c r="P565" s="1" t="s">
        <v>34</v>
      </c>
      <c r="Q565" cm="1">
        <f t="array" ref="Q565">_xlfn.SWITCH(O565,"Monday",1,"Tuesday",2,"Wednesday",3,"Thursday",4,"Friday",5,"Saturday",6,"Sunday",7)</f>
        <v>3</v>
      </c>
      <c r="R565" cm="1">
        <f t="array" ref="R565">_xlfn.SWITCH(P565,"Monday",1,"Tuesday",2,"Wednesday",3,"Thursday",4,"Friday",5,"Saturday",6,"Sunday",7)</f>
        <v>3</v>
      </c>
    </row>
    <row r="566" spans="1:18" x14ac:dyDescent="0.3">
      <c r="A566">
        <v>566</v>
      </c>
      <c r="B566" t="s">
        <v>696</v>
      </c>
      <c r="C566" t="s">
        <v>33</v>
      </c>
      <c r="D566" t="s">
        <v>18</v>
      </c>
      <c r="E566" t="s">
        <v>203</v>
      </c>
      <c r="F566">
        <v>2.2999999999999998</v>
      </c>
      <c r="G566">
        <v>7380</v>
      </c>
      <c r="H566">
        <v>13913</v>
      </c>
      <c r="I566">
        <v>1</v>
      </c>
      <c r="J566">
        <v>8130</v>
      </c>
      <c r="K566">
        <v>203000</v>
      </c>
      <c r="L566">
        <v>3830000</v>
      </c>
      <c r="M566">
        <v>4</v>
      </c>
      <c r="N566">
        <v>1.2</v>
      </c>
      <c r="O566" s="1" t="s">
        <v>21</v>
      </c>
      <c r="P566" s="1" t="s">
        <v>21</v>
      </c>
      <c r="Q566" cm="1">
        <f t="array" ref="Q566">_xlfn.SWITCH(O566,"Monday",1,"Tuesday",2,"Wednesday",3,"Thursday",4,"Friday",5,"Saturday",6,"Sunday",7)</f>
        <v>6</v>
      </c>
      <c r="R566" cm="1">
        <f t="array" ref="R566">_xlfn.SWITCH(P566,"Monday",1,"Tuesday",2,"Wednesday",3,"Thursday",4,"Friday",5,"Saturday",6,"Sunday",7)</f>
        <v>6</v>
      </c>
    </row>
    <row r="567" spans="1:18" x14ac:dyDescent="0.3">
      <c r="A567">
        <v>567</v>
      </c>
      <c r="B567" t="s">
        <v>697</v>
      </c>
      <c r="C567" t="s">
        <v>33</v>
      </c>
      <c r="D567" t="s">
        <v>18</v>
      </c>
      <c r="E567" t="s">
        <v>19</v>
      </c>
      <c r="F567">
        <v>2.5</v>
      </c>
      <c r="G567">
        <v>2132</v>
      </c>
      <c r="H567">
        <v>0</v>
      </c>
      <c r="I567">
        <v>1</v>
      </c>
      <c r="J567">
        <v>280</v>
      </c>
      <c r="K567">
        <v>26700</v>
      </c>
      <c r="L567">
        <v>0</v>
      </c>
      <c r="M567">
        <v>2</v>
      </c>
      <c r="N567">
        <v>4.0999999999999996</v>
      </c>
      <c r="O567" s="1" t="s">
        <v>34</v>
      </c>
      <c r="P567" s="1" t="s">
        <v>34</v>
      </c>
      <c r="Q567" cm="1">
        <f t="array" ref="Q567">_xlfn.SWITCH(O567,"Monday",1,"Tuesday",2,"Wednesday",3,"Thursday",4,"Friday",5,"Saturday",6,"Sunday",7)</f>
        <v>3</v>
      </c>
      <c r="R567" cm="1">
        <f t="array" ref="R567">_xlfn.SWITCH(P567,"Monday",1,"Tuesday",2,"Wednesday",3,"Thursday",4,"Friday",5,"Saturday",6,"Sunday",7)</f>
        <v>3</v>
      </c>
    </row>
    <row r="568" spans="1:18" x14ac:dyDescent="0.3">
      <c r="A568">
        <v>568</v>
      </c>
      <c r="B568" t="s">
        <v>698</v>
      </c>
      <c r="C568" t="s">
        <v>64</v>
      </c>
      <c r="D568" t="s">
        <v>18</v>
      </c>
      <c r="E568" t="s">
        <v>19</v>
      </c>
      <c r="F568">
        <v>6.1</v>
      </c>
      <c r="G568">
        <v>980</v>
      </c>
      <c r="H568">
        <v>36245</v>
      </c>
      <c r="I568">
        <v>1.2</v>
      </c>
      <c r="J568">
        <v>12495</v>
      </c>
      <c r="K568">
        <v>452000</v>
      </c>
      <c r="L568">
        <v>122000000</v>
      </c>
      <c r="M568">
        <v>508</v>
      </c>
      <c r="N568">
        <v>5.2</v>
      </c>
      <c r="O568" s="1" t="s">
        <v>21</v>
      </c>
      <c r="P568" s="1" t="s">
        <v>28</v>
      </c>
      <c r="Q568" cm="1">
        <f t="array" ref="Q568">_xlfn.SWITCH(O568,"Monday",1,"Tuesday",2,"Wednesday",3,"Thursday",4,"Friday",5,"Saturday",6,"Sunday",7)</f>
        <v>6</v>
      </c>
      <c r="R568" cm="1">
        <f t="array" ref="R568">_xlfn.SWITCH(P568,"Monday",1,"Tuesday",2,"Wednesday",3,"Thursday",4,"Friday",5,"Saturday",6,"Sunday",7)</f>
        <v>4</v>
      </c>
    </row>
    <row r="569" spans="1:18" x14ac:dyDescent="0.3">
      <c r="A569">
        <v>569</v>
      </c>
      <c r="B569" t="s">
        <v>699</v>
      </c>
      <c r="C569" t="s">
        <v>17</v>
      </c>
      <c r="D569" t="s">
        <v>18</v>
      </c>
      <c r="E569" t="s">
        <v>19</v>
      </c>
      <c r="F569">
        <v>3.1</v>
      </c>
      <c r="G569">
        <v>1359</v>
      </c>
      <c r="H569">
        <v>2792</v>
      </c>
      <c r="I569">
        <v>1.6</v>
      </c>
      <c r="J569">
        <v>3612</v>
      </c>
      <c r="K569">
        <v>1600000</v>
      </c>
      <c r="L569">
        <v>3280000</v>
      </c>
      <c r="M569">
        <v>361</v>
      </c>
      <c r="N569">
        <v>6</v>
      </c>
      <c r="O569" s="1" t="s">
        <v>28</v>
      </c>
      <c r="P569" s="1" t="s">
        <v>25</v>
      </c>
      <c r="Q569" cm="1">
        <f t="array" ref="Q569">_xlfn.SWITCH(O569,"Monday",1,"Tuesday",2,"Wednesday",3,"Thursday",4,"Friday",5,"Saturday",6,"Sunday",7)</f>
        <v>4</v>
      </c>
      <c r="R569" cm="1">
        <f t="array" ref="R569">_xlfn.SWITCH(P569,"Monday",1,"Tuesday",2,"Wednesday",3,"Thursday",4,"Friday",5,"Saturday",6,"Sunday",7)</f>
        <v>7</v>
      </c>
    </row>
    <row r="570" spans="1:18" x14ac:dyDescent="0.3">
      <c r="A570">
        <v>570</v>
      </c>
      <c r="B570" t="s">
        <v>700</v>
      </c>
      <c r="C570" t="s">
        <v>48</v>
      </c>
      <c r="D570" t="s">
        <v>18</v>
      </c>
      <c r="E570" t="s">
        <v>536</v>
      </c>
      <c r="F570">
        <v>3.4</v>
      </c>
      <c r="G570">
        <v>0</v>
      </c>
      <c r="H570">
        <v>0</v>
      </c>
      <c r="I570">
        <v>1</v>
      </c>
      <c r="J570">
        <v>70</v>
      </c>
      <c r="K570">
        <v>0</v>
      </c>
      <c r="L570">
        <v>0</v>
      </c>
      <c r="M570">
        <v>1</v>
      </c>
      <c r="N570">
        <v>0.5</v>
      </c>
      <c r="O570" s="1" t="s">
        <v>20</v>
      </c>
      <c r="P570" s="1" t="s">
        <v>31</v>
      </c>
      <c r="Q570" cm="1">
        <f t="array" ref="Q570">_xlfn.SWITCH(O570,"Monday",1,"Tuesday",2,"Wednesday",3,"Thursday",4,"Friday",5,"Saturday",6,"Sunday",7)</f>
        <v>5</v>
      </c>
      <c r="R570" cm="1">
        <f t="array" ref="R570">_xlfn.SWITCH(P570,"Monday",1,"Tuesday",2,"Wednesday",3,"Thursday",4,"Friday",5,"Saturday",6,"Sunday",7)</f>
        <v>1</v>
      </c>
    </row>
    <row r="571" spans="1:18" x14ac:dyDescent="0.3">
      <c r="A571">
        <v>571</v>
      </c>
      <c r="B571" t="s">
        <v>701</v>
      </c>
      <c r="C571" t="s">
        <v>17</v>
      </c>
      <c r="D571" t="s">
        <v>18</v>
      </c>
      <c r="E571" t="s">
        <v>131</v>
      </c>
      <c r="F571">
        <v>4.9000000000000004</v>
      </c>
      <c r="G571">
        <v>2180</v>
      </c>
      <c r="H571">
        <v>2873</v>
      </c>
      <c r="I571">
        <v>1.2</v>
      </c>
      <c r="J571">
        <v>7158</v>
      </c>
      <c r="K571">
        <v>374000</v>
      </c>
      <c r="L571">
        <v>4200000</v>
      </c>
      <c r="M571">
        <v>53</v>
      </c>
      <c r="N571">
        <v>3.9</v>
      </c>
      <c r="O571" s="1" t="s">
        <v>31</v>
      </c>
      <c r="P571" s="1" t="s">
        <v>21</v>
      </c>
      <c r="Q571" cm="1">
        <f t="array" ref="Q571">_xlfn.SWITCH(O571,"Monday",1,"Tuesday",2,"Wednesday",3,"Thursday",4,"Friday",5,"Saturday",6,"Sunday",7)</f>
        <v>1</v>
      </c>
      <c r="R571" cm="1">
        <f t="array" ref="R571">_xlfn.SWITCH(P571,"Monday",1,"Tuesday",2,"Wednesday",3,"Thursday",4,"Friday",5,"Saturday",6,"Sunday",7)</f>
        <v>6</v>
      </c>
    </row>
    <row r="572" spans="1:18" x14ac:dyDescent="0.3">
      <c r="A572">
        <v>572</v>
      </c>
      <c r="B572" t="s">
        <v>702</v>
      </c>
      <c r="C572" t="s">
        <v>17</v>
      </c>
      <c r="D572" t="s">
        <v>18</v>
      </c>
      <c r="E572" t="s">
        <v>40</v>
      </c>
      <c r="F572">
        <v>5</v>
      </c>
      <c r="G572">
        <v>1088</v>
      </c>
      <c r="H572">
        <v>22999</v>
      </c>
      <c r="I572">
        <v>2.2000000000000002</v>
      </c>
      <c r="J572">
        <v>6146</v>
      </c>
      <c r="K572">
        <v>1150000</v>
      </c>
      <c r="L572">
        <v>24400000</v>
      </c>
      <c r="M572">
        <v>231</v>
      </c>
      <c r="N572">
        <v>3.5</v>
      </c>
      <c r="O572" s="1" t="s">
        <v>20</v>
      </c>
      <c r="P572" s="1" t="s">
        <v>24</v>
      </c>
      <c r="Q572" cm="1">
        <f t="array" ref="Q572">_xlfn.SWITCH(O572,"Monday",1,"Tuesday",2,"Wednesday",3,"Thursday",4,"Friday",5,"Saturday",6,"Sunday",7)</f>
        <v>5</v>
      </c>
      <c r="R572" cm="1">
        <f t="array" ref="R572">_xlfn.SWITCH(P572,"Monday",1,"Tuesday",2,"Wednesday",3,"Thursday",4,"Friday",5,"Saturday",6,"Sunday",7)</f>
        <v>2</v>
      </c>
    </row>
    <row r="573" spans="1:18" x14ac:dyDescent="0.3">
      <c r="A573">
        <v>573</v>
      </c>
      <c r="B573" t="s">
        <v>703</v>
      </c>
      <c r="C573" t="s">
        <v>53</v>
      </c>
      <c r="D573" t="s">
        <v>18</v>
      </c>
      <c r="E573" t="s">
        <v>51</v>
      </c>
      <c r="F573">
        <v>6.2</v>
      </c>
      <c r="G573">
        <v>4590</v>
      </c>
      <c r="H573">
        <v>0</v>
      </c>
      <c r="I573">
        <v>1</v>
      </c>
      <c r="J573">
        <v>1009</v>
      </c>
      <c r="K573">
        <v>76600</v>
      </c>
      <c r="L573">
        <v>0</v>
      </c>
      <c r="M573">
        <v>3</v>
      </c>
      <c r="N573">
        <v>3.4</v>
      </c>
      <c r="O573" s="1" t="s">
        <v>21</v>
      </c>
      <c r="P573" s="1" t="s">
        <v>21</v>
      </c>
      <c r="Q573" cm="1">
        <f t="array" ref="Q573">_xlfn.SWITCH(O573,"Monday",1,"Tuesday",2,"Wednesday",3,"Thursday",4,"Friday",5,"Saturday",6,"Sunday",7)</f>
        <v>6</v>
      </c>
      <c r="R573" cm="1">
        <f t="array" ref="R573">_xlfn.SWITCH(P573,"Monday",1,"Tuesday",2,"Wednesday",3,"Thursday",4,"Friday",5,"Saturday",6,"Sunday",7)</f>
        <v>6</v>
      </c>
    </row>
    <row r="574" spans="1:18" x14ac:dyDescent="0.3">
      <c r="A574">
        <v>574</v>
      </c>
      <c r="B574" t="s">
        <v>704</v>
      </c>
      <c r="C574" t="s">
        <v>33</v>
      </c>
      <c r="D574" t="s">
        <v>18</v>
      </c>
      <c r="E574" t="s">
        <v>19</v>
      </c>
      <c r="F574">
        <v>6</v>
      </c>
      <c r="G574">
        <v>2427</v>
      </c>
      <c r="H574">
        <v>24144</v>
      </c>
      <c r="I574">
        <v>3</v>
      </c>
      <c r="J574">
        <v>7456</v>
      </c>
      <c r="K574">
        <v>2900000</v>
      </c>
      <c r="L574">
        <v>28900000</v>
      </c>
      <c r="M574">
        <v>439</v>
      </c>
      <c r="N574">
        <v>4.5999999999999996</v>
      </c>
      <c r="O574" s="1" t="s">
        <v>31</v>
      </c>
      <c r="P574" s="1" t="s">
        <v>28</v>
      </c>
      <c r="Q574" cm="1">
        <f t="array" ref="Q574">_xlfn.SWITCH(O574,"Monday",1,"Tuesday",2,"Wednesday",3,"Thursday",4,"Friday",5,"Saturday",6,"Sunday",7)</f>
        <v>1</v>
      </c>
      <c r="R574" cm="1">
        <f t="array" ref="R574">_xlfn.SWITCH(P574,"Monday",1,"Tuesday",2,"Wednesday",3,"Thursday",4,"Friday",5,"Saturday",6,"Sunday",7)</f>
        <v>4</v>
      </c>
    </row>
    <row r="575" spans="1:18" x14ac:dyDescent="0.3">
      <c r="A575">
        <v>575</v>
      </c>
      <c r="B575" t="s">
        <v>705</v>
      </c>
      <c r="C575" t="s">
        <v>17</v>
      </c>
      <c r="D575" t="s">
        <v>18</v>
      </c>
      <c r="E575" t="s">
        <v>101</v>
      </c>
      <c r="F575">
        <v>4.3</v>
      </c>
      <c r="G575">
        <v>480</v>
      </c>
      <c r="H575">
        <v>2070</v>
      </c>
      <c r="I575">
        <v>1</v>
      </c>
      <c r="J575">
        <v>3783</v>
      </c>
      <c r="K575">
        <v>41000</v>
      </c>
      <c r="L575">
        <v>179000</v>
      </c>
      <c r="M575">
        <v>14</v>
      </c>
      <c r="N575">
        <v>2.9</v>
      </c>
      <c r="O575" s="1" t="s">
        <v>28</v>
      </c>
      <c r="P575" s="1" t="s">
        <v>21</v>
      </c>
      <c r="Q575" cm="1">
        <f t="array" ref="Q575">_xlfn.SWITCH(O575,"Monday",1,"Tuesday",2,"Wednesday",3,"Thursday",4,"Friday",5,"Saturday",6,"Sunday",7)</f>
        <v>4</v>
      </c>
      <c r="R575" cm="1">
        <f t="array" ref="R575">_xlfn.SWITCH(P575,"Monday",1,"Tuesday",2,"Wednesday",3,"Thursday",4,"Friday",5,"Saturday",6,"Sunday",7)</f>
        <v>6</v>
      </c>
    </row>
    <row r="576" spans="1:18" x14ac:dyDescent="0.3">
      <c r="A576">
        <v>576</v>
      </c>
      <c r="B576" t="s">
        <v>706</v>
      </c>
      <c r="C576" t="s">
        <v>46</v>
      </c>
      <c r="D576" t="s">
        <v>18</v>
      </c>
      <c r="E576" t="s">
        <v>51</v>
      </c>
      <c r="F576">
        <v>8.1999999999999993</v>
      </c>
      <c r="G576">
        <v>1920</v>
      </c>
      <c r="H576">
        <v>34522</v>
      </c>
      <c r="I576">
        <v>2.4</v>
      </c>
      <c r="J576">
        <v>15639</v>
      </c>
      <c r="K576">
        <v>423000</v>
      </c>
      <c r="L576">
        <v>69600000</v>
      </c>
      <c r="M576">
        <v>541</v>
      </c>
      <c r="N576">
        <v>4.9000000000000004</v>
      </c>
      <c r="O576" s="1" t="s">
        <v>25</v>
      </c>
      <c r="P576" s="1" t="s">
        <v>20</v>
      </c>
      <c r="Q576" cm="1">
        <f t="array" ref="Q576">_xlfn.SWITCH(O576,"Monday",1,"Tuesday",2,"Wednesday",3,"Thursday",4,"Friday",5,"Saturday",6,"Sunday",7)</f>
        <v>7</v>
      </c>
      <c r="R576" cm="1">
        <f t="array" ref="R576">_xlfn.SWITCH(P576,"Monday",1,"Tuesday",2,"Wednesday",3,"Thursday",4,"Friday",5,"Saturday",6,"Sunday",7)</f>
        <v>5</v>
      </c>
    </row>
    <row r="577" spans="1:18" x14ac:dyDescent="0.3">
      <c r="A577">
        <v>577</v>
      </c>
      <c r="B577" t="s">
        <v>707</v>
      </c>
      <c r="C577" t="s">
        <v>64</v>
      </c>
      <c r="D577" t="s">
        <v>18</v>
      </c>
      <c r="E577" t="s">
        <v>51</v>
      </c>
      <c r="F577">
        <v>6.5</v>
      </c>
      <c r="G577">
        <v>610</v>
      </c>
      <c r="H577">
        <v>9724</v>
      </c>
      <c r="I577">
        <v>1.9</v>
      </c>
      <c r="J577">
        <v>7447</v>
      </c>
      <c r="K577">
        <v>70900</v>
      </c>
      <c r="L577">
        <v>11400000</v>
      </c>
      <c r="M577">
        <v>274</v>
      </c>
      <c r="N577">
        <v>3.3</v>
      </c>
      <c r="O577" s="1" t="s">
        <v>21</v>
      </c>
      <c r="P577" s="1" t="s">
        <v>25</v>
      </c>
      <c r="Q577" cm="1">
        <f t="array" ref="Q577">_xlfn.SWITCH(O577,"Monday",1,"Tuesday",2,"Wednesday",3,"Thursday",4,"Friday",5,"Saturday",6,"Sunday",7)</f>
        <v>6</v>
      </c>
      <c r="R577" cm="1">
        <f t="array" ref="R577">_xlfn.SWITCH(P577,"Monday",1,"Tuesday",2,"Wednesday",3,"Thursday",4,"Friday",5,"Saturday",6,"Sunday",7)</f>
        <v>7</v>
      </c>
    </row>
    <row r="578" spans="1:18" x14ac:dyDescent="0.3">
      <c r="A578">
        <v>578</v>
      </c>
      <c r="B578" t="s">
        <v>708</v>
      </c>
      <c r="C578" t="s">
        <v>146</v>
      </c>
      <c r="D578" t="s">
        <v>18</v>
      </c>
      <c r="E578" t="s">
        <v>51</v>
      </c>
      <c r="F578">
        <v>4.5999999999999996</v>
      </c>
      <c r="G578">
        <v>3680</v>
      </c>
      <c r="H578">
        <v>28381</v>
      </c>
      <c r="I578">
        <v>1.7</v>
      </c>
      <c r="J578">
        <v>11299</v>
      </c>
      <c r="K578">
        <v>916000</v>
      </c>
      <c r="L578">
        <v>70700000</v>
      </c>
      <c r="M578">
        <v>153</v>
      </c>
      <c r="N578">
        <v>6.7</v>
      </c>
      <c r="O578" s="1" t="s">
        <v>28</v>
      </c>
      <c r="P578" s="1" t="s">
        <v>28</v>
      </c>
      <c r="Q578" cm="1">
        <f t="array" ref="Q578">_xlfn.SWITCH(O578,"Monday",1,"Tuesday",2,"Wednesday",3,"Thursday",4,"Friday",5,"Saturday",6,"Sunday",7)</f>
        <v>4</v>
      </c>
      <c r="R578" cm="1">
        <f t="array" ref="R578">_xlfn.SWITCH(P578,"Monday",1,"Tuesday",2,"Wednesday",3,"Thursday",4,"Friday",5,"Saturday",6,"Sunday",7)</f>
        <v>4</v>
      </c>
    </row>
    <row r="579" spans="1:18" x14ac:dyDescent="0.3">
      <c r="A579">
        <v>579</v>
      </c>
      <c r="B579" t="s">
        <v>709</v>
      </c>
      <c r="C579" t="s">
        <v>33</v>
      </c>
      <c r="D579" t="s">
        <v>44</v>
      </c>
      <c r="E579" t="s">
        <v>40</v>
      </c>
      <c r="F579">
        <v>5.2</v>
      </c>
      <c r="G579">
        <v>6060</v>
      </c>
      <c r="H579">
        <v>10209</v>
      </c>
      <c r="I579">
        <v>1</v>
      </c>
      <c r="J579">
        <v>3661</v>
      </c>
      <c r="K579">
        <v>404000</v>
      </c>
      <c r="L579">
        <v>6800000</v>
      </c>
      <c r="M579">
        <v>2</v>
      </c>
      <c r="N579">
        <v>3.4</v>
      </c>
      <c r="O579" s="1" t="s">
        <v>21</v>
      </c>
      <c r="P579" s="1" t="s">
        <v>25</v>
      </c>
      <c r="Q579" cm="1">
        <f t="array" ref="Q579">_xlfn.SWITCH(O579,"Monday",1,"Tuesday",2,"Wednesday",3,"Thursday",4,"Friday",5,"Saturday",6,"Sunday",7)</f>
        <v>6</v>
      </c>
      <c r="R579" cm="1">
        <f t="array" ref="R579">_xlfn.SWITCH(P579,"Monday",1,"Tuesday",2,"Wednesday",3,"Thursday",4,"Friday",5,"Saturday",6,"Sunday",7)</f>
        <v>7</v>
      </c>
    </row>
    <row r="580" spans="1:18" x14ac:dyDescent="0.3">
      <c r="A580">
        <v>580</v>
      </c>
      <c r="B580" t="s">
        <v>710</v>
      </c>
      <c r="C580" t="s">
        <v>711</v>
      </c>
      <c r="D580" t="s">
        <v>18</v>
      </c>
      <c r="E580" t="s">
        <v>19</v>
      </c>
      <c r="F580">
        <v>6</v>
      </c>
      <c r="G580">
        <v>2500</v>
      </c>
      <c r="H580">
        <v>33508</v>
      </c>
      <c r="I580">
        <v>2.2999999999999998</v>
      </c>
      <c r="J580">
        <v>15607</v>
      </c>
      <c r="K580">
        <v>700000</v>
      </c>
      <c r="L580">
        <v>88700000</v>
      </c>
      <c r="M580">
        <v>966</v>
      </c>
      <c r="N580">
        <v>6.7</v>
      </c>
      <c r="O580" s="1" t="s">
        <v>31</v>
      </c>
      <c r="P580" s="1" t="s">
        <v>20</v>
      </c>
      <c r="Q580" cm="1">
        <f t="array" ref="Q580">_xlfn.SWITCH(O580,"Monday",1,"Tuesday",2,"Wednesday",3,"Thursday",4,"Friday",5,"Saturday",6,"Sunday",7)</f>
        <v>1</v>
      </c>
      <c r="R580" cm="1">
        <f t="array" ref="R580">_xlfn.SWITCH(P580,"Monday",1,"Tuesday",2,"Wednesday",3,"Thursday",4,"Friday",5,"Saturday",6,"Sunday",7)</f>
        <v>5</v>
      </c>
    </row>
    <row r="581" spans="1:18" x14ac:dyDescent="0.3">
      <c r="A581">
        <v>581</v>
      </c>
      <c r="B581" t="s">
        <v>712</v>
      </c>
      <c r="C581" t="s">
        <v>17</v>
      </c>
      <c r="D581" t="s">
        <v>18</v>
      </c>
      <c r="E581" t="s">
        <v>27</v>
      </c>
      <c r="F581">
        <v>3.7</v>
      </c>
      <c r="G581">
        <v>1580</v>
      </c>
      <c r="H581">
        <v>3472</v>
      </c>
      <c r="I581">
        <v>1.2</v>
      </c>
      <c r="J581">
        <v>5605</v>
      </c>
      <c r="K581">
        <v>262000</v>
      </c>
      <c r="L581">
        <v>5740000</v>
      </c>
      <c r="M581">
        <v>55</v>
      </c>
      <c r="N581">
        <v>5.0999999999999996</v>
      </c>
      <c r="O581" s="1" t="s">
        <v>34</v>
      </c>
      <c r="P581" s="1" t="s">
        <v>25</v>
      </c>
      <c r="Q581" cm="1">
        <f t="array" ref="Q581">_xlfn.SWITCH(O581,"Monday",1,"Tuesday",2,"Wednesday",3,"Thursday",4,"Friday",5,"Saturday",6,"Sunday",7)</f>
        <v>3</v>
      </c>
      <c r="R581" cm="1">
        <f t="array" ref="R581">_xlfn.SWITCH(P581,"Monday",1,"Tuesday",2,"Wednesday",3,"Thursday",4,"Friday",5,"Saturday",6,"Sunday",7)</f>
        <v>7</v>
      </c>
    </row>
    <row r="582" spans="1:18" x14ac:dyDescent="0.3">
      <c r="A582">
        <v>582</v>
      </c>
      <c r="B582" t="s">
        <v>713</v>
      </c>
      <c r="C582" t="s">
        <v>53</v>
      </c>
      <c r="D582" t="s">
        <v>18</v>
      </c>
      <c r="E582" t="s">
        <v>51</v>
      </c>
      <c r="F582">
        <v>5.8</v>
      </c>
      <c r="G582">
        <v>8460</v>
      </c>
      <c r="H582">
        <v>3990</v>
      </c>
      <c r="I582">
        <v>1.3</v>
      </c>
      <c r="J582">
        <v>1599</v>
      </c>
      <c r="K582">
        <v>256000</v>
      </c>
      <c r="L582">
        <v>121000</v>
      </c>
      <c r="M582">
        <v>49</v>
      </c>
      <c r="N582">
        <v>1.1000000000000001</v>
      </c>
      <c r="O582" s="1" t="s">
        <v>24</v>
      </c>
      <c r="P582" s="1" t="s">
        <v>25</v>
      </c>
      <c r="Q582" cm="1">
        <f t="array" ref="Q582">_xlfn.SWITCH(O582,"Monday",1,"Tuesday",2,"Wednesday",3,"Thursday",4,"Friday",5,"Saturday",6,"Sunday",7)</f>
        <v>2</v>
      </c>
      <c r="R582" cm="1">
        <f t="array" ref="R582">_xlfn.SWITCH(P582,"Monday",1,"Tuesday",2,"Wednesday",3,"Thursday",4,"Friday",5,"Saturday",6,"Sunday",7)</f>
        <v>7</v>
      </c>
    </row>
    <row r="583" spans="1:18" x14ac:dyDescent="0.3">
      <c r="A583">
        <v>583</v>
      </c>
      <c r="B583" t="s">
        <v>714</v>
      </c>
      <c r="C583" t="s">
        <v>69</v>
      </c>
      <c r="D583" t="s">
        <v>18</v>
      </c>
      <c r="E583" t="s">
        <v>23</v>
      </c>
      <c r="F583">
        <v>7.5</v>
      </c>
      <c r="G583">
        <v>1190</v>
      </c>
      <c r="H583">
        <v>4739</v>
      </c>
      <c r="I583">
        <v>1.7</v>
      </c>
      <c r="J583">
        <v>11367</v>
      </c>
      <c r="K583">
        <v>211000</v>
      </c>
      <c r="L583">
        <v>8410000</v>
      </c>
      <c r="M583">
        <v>68</v>
      </c>
      <c r="N583">
        <v>5.7</v>
      </c>
      <c r="O583" s="1" t="s">
        <v>25</v>
      </c>
      <c r="P583" s="1" t="s">
        <v>20</v>
      </c>
      <c r="Q583" cm="1">
        <f t="array" ref="Q583">_xlfn.SWITCH(O583,"Monday",1,"Tuesday",2,"Wednesday",3,"Thursday",4,"Friday",5,"Saturday",6,"Sunday",7)</f>
        <v>7</v>
      </c>
      <c r="R583" cm="1">
        <f t="array" ref="R583">_xlfn.SWITCH(P583,"Monday",1,"Tuesday",2,"Wednesday",3,"Thursday",4,"Friday",5,"Saturday",6,"Sunday",7)</f>
        <v>5</v>
      </c>
    </row>
    <row r="584" spans="1:18" x14ac:dyDescent="0.3">
      <c r="A584">
        <v>584</v>
      </c>
      <c r="B584" t="s">
        <v>715</v>
      </c>
      <c r="C584" t="s">
        <v>17</v>
      </c>
      <c r="D584" t="s">
        <v>18</v>
      </c>
      <c r="E584" t="s">
        <v>39</v>
      </c>
      <c r="F584">
        <v>5.8</v>
      </c>
      <c r="G584">
        <v>3330</v>
      </c>
      <c r="H584">
        <v>27261</v>
      </c>
      <c r="I584">
        <v>1.2</v>
      </c>
      <c r="J584">
        <v>10608</v>
      </c>
      <c r="K584">
        <v>503000</v>
      </c>
      <c r="L584">
        <v>41100000</v>
      </c>
      <c r="M584">
        <v>109</v>
      </c>
      <c r="N584">
        <v>4.8</v>
      </c>
      <c r="O584" s="1" t="s">
        <v>34</v>
      </c>
      <c r="P584" s="1" t="s">
        <v>24</v>
      </c>
      <c r="Q584" cm="1">
        <f t="array" ref="Q584">_xlfn.SWITCH(O584,"Monday",1,"Tuesday",2,"Wednesday",3,"Thursday",4,"Friday",5,"Saturday",6,"Sunday",7)</f>
        <v>3</v>
      </c>
      <c r="R584" cm="1">
        <f t="array" ref="R584">_xlfn.SWITCH(P584,"Monday",1,"Tuesday",2,"Wednesday",3,"Thursday",4,"Friday",5,"Saturday",6,"Sunday",7)</f>
        <v>2</v>
      </c>
    </row>
    <row r="585" spans="1:18" x14ac:dyDescent="0.3">
      <c r="A585">
        <v>585</v>
      </c>
      <c r="B585" t="s">
        <v>716</v>
      </c>
      <c r="C585" t="s">
        <v>17</v>
      </c>
      <c r="D585" t="s">
        <v>18</v>
      </c>
      <c r="E585" t="s">
        <v>40</v>
      </c>
      <c r="F585">
        <v>3.8</v>
      </c>
      <c r="G585">
        <v>5610</v>
      </c>
      <c r="H585">
        <v>1917</v>
      </c>
      <c r="I585">
        <v>1</v>
      </c>
      <c r="J585">
        <v>1993</v>
      </c>
      <c r="K585">
        <v>337000</v>
      </c>
      <c r="L585">
        <v>1150000</v>
      </c>
      <c r="M585">
        <v>4</v>
      </c>
      <c r="N585">
        <v>3</v>
      </c>
      <c r="O585" s="1" t="s">
        <v>34</v>
      </c>
      <c r="P585" s="1" t="s">
        <v>25</v>
      </c>
      <c r="Q585" cm="1">
        <f t="array" ref="Q585">_xlfn.SWITCH(O585,"Monday",1,"Tuesday",2,"Wednesday",3,"Thursday",4,"Friday",5,"Saturday",6,"Sunday",7)</f>
        <v>3</v>
      </c>
      <c r="R585" cm="1">
        <f t="array" ref="R585">_xlfn.SWITCH(P585,"Monday",1,"Tuesday",2,"Wednesday",3,"Thursday",4,"Friday",5,"Saturday",6,"Sunday",7)</f>
        <v>7</v>
      </c>
    </row>
    <row r="586" spans="1:18" x14ac:dyDescent="0.3">
      <c r="A586">
        <v>586</v>
      </c>
      <c r="B586" t="s">
        <v>717</v>
      </c>
      <c r="C586" t="s">
        <v>38</v>
      </c>
      <c r="D586" t="s">
        <v>18</v>
      </c>
      <c r="E586" t="s">
        <v>27</v>
      </c>
      <c r="F586">
        <v>4.0999999999999996</v>
      </c>
      <c r="G586">
        <v>3480</v>
      </c>
      <c r="H586">
        <v>7162</v>
      </c>
      <c r="I586">
        <v>1.1000000000000001</v>
      </c>
      <c r="J586">
        <v>3407</v>
      </c>
      <c r="K586">
        <v>326000</v>
      </c>
      <c r="L586">
        <v>6660000</v>
      </c>
      <c r="M586">
        <v>36</v>
      </c>
      <c r="N586">
        <v>2.2000000000000002</v>
      </c>
      <c r="O586" s="1" t="s">
        <v>31</v>
      </c>
      <c r="P586" s="1" t="s">
        <v>25</v>
      </c>
      <c r="Q586" cm="1">
        <f t="array" ref="Q586">_xlfn.SWITCH(O586,"Monday",1,"Tuesday",2,"Wednesday",3,"Thursday",4,"Friday",5,"Saturday",6,"Sunday",7)</f>
        <v>1</v>
      </c>
      <c r="R586" cm="1">
        <f t="array" ref="R586">_xlfn.SWITCH(P586,"Monday",1,"Tuesday",2,"Wednesday",3,"Thursday",4,"Friday",5,"Saturday",6,"Sunday",7)</f>
        <v>7</v>
      </c>
    </row>
    <row r="587" spans="1:18" x14ac:dyDescent="0.3">
      <c r="A587">
        <v>587</v>
      </c>
      <c r="B587" t="s">
        <v>718</v>
      </c>
      <c r="C587" t="s">
        <v>146</v>
      </c>
      <c r="D587" t="s">
        <v>18</v>
      </c>
      <c r="E587" t="s">
        <v>19</v>
      </c>
      <c r="F587">
        <v>6.5</v>
      </c>
      <c r="G587">
        <v>6350</v>
      </c>
      <c r="H587">
        <v>2882</v>
      </c>
      <c r="I587">
        <v>2.4</v>
      </c>
      <c r="J587">
        <v>6138</v>
      </c>
      <c r="K587">
        <v>598000</v>
      </c>
      <c r="L587">
        <v>2710000</v>
      </c>
      <c r="M587">
        <v>99</v>
      </c>
      <c r="N587">
        <v>4.5999999999999996</v>
      </c>
      <c r="O587" s="1" t="s">
        <v>24</v>
      </c>
      <c r="P587" s="1" t="s">
        <v>24</v>
      </c>
      <c r="Q587" cm="1">
        <f t="array" ref="Q587">_xlfn.SWITCH(O587,"Monday",1,"Tuesday",2,"Wednesday",3,"Thursday",4,"Friday",5,"Saturday",6,"Sunday",7)</f>
        <v>2</v>
      </c>
      <c r="R587" cm="1">
        <f t="array" ref="R587">_xlfn.SWITCH(P587,"Monday",1,"Tuesday",2,"Wednesday",3,"Thursday",4,"Friday",5,"Saturday",6,"Sunday",7)</f>
        <v>2</v>
      </c>
    </row>
    <row r="588" spans="1:18" x14ac:dyDescent="0.3">
      <c r="A588">
        <v>588</v>
      </c>
      <c r="B588" t="s">
        <v>719</v>
      </c>
      <c r="C588" t="s">
        <v>17</v>
      </c>
      <c r="D588" t="s">
        <v>18</v>
      </c>
      <c r="E588" t="s">
        <v>51</v>
      </c>
      <c r="F588">
        <v>7</v>
      </c>
      <c r="G588">
        <v>1650</v>
      </c>
      <c r="H588">
        <v>6495</v>
      </c>
      <c r="I588">
        <v>1.3</v>
      </c>
      <c r="J588">
        <v>12389</v>
      </c>
      <c r="K588">
        <v>299000</v>
      </c>
      <c r="L588">
        <v>11800000</v>
      </c>
      <c r="M588">
        <v>114</v>
      </c>
      <c r="N588">
        <v>5.6</v>
      </c>
      <c r="O588" s="1" t="s">
        <v>20</v>
      </c>
      <c r="P588" s="1" t="s">
        <v>28</v>
      </c>
      <c r="Q588" cm="1">
        <f t="array" ref="Q588">_xlfn.SWITCH(O588,"Monday",1,"Tuesday",2,"Wednesday",3,"Thursday",4,"Friday",5,"Saturday",6,"Sunday",7)</f>
        <v>5</v>
      </c>
      <c r="R588" cm="1">
        <f t="array" ref="R588">_xlfn.SWITCH(P588,"Monday",1,"Tuesday",2,"Wednesday",3,"Thursday",4,"Friday",5,"Saturday",6,"Sunday",7)</f>
        <v>4</v>
      </c>
    </row>
    <row r="589" spans="1:18" x14ac:dyDescent="0.3">
      <c r="A589">
        <v>589</v>
      </c>
      <c r="B589" t="s">
        <v>720</v>
      </c>
      <c r="C589" t="s">
        <v>17</v>
      </c>
      <c r="D589" t="s">
        <v>18</v>
      </c>
      <c r="E589" t="s">
        <v>40</v>
      </c>
      <c r="F589">
        <v>3.1</v>
      </c>
      <c r="G589">
        <v>4960</v>
      </c>
      <c r="H589">
        <v>3460</v>
      </c>
      <c r="I589">
        <v>1.1000000000000001</v>
      </c>
      <c r="J589">
        <v>2158</v>
      </c>
      <c r="K589">
        <v>396000</v>
      </c>
      <c r="L589">
        <v>276000</v>
      </c>
      <c r="M589">
        <v>39</v>
      </c>
      <c r="N589">
        <v>3.2</v>
      </c>
      <c r="O589" s="1" t="s">
        <v>25</v>
      </c>
      <c r="P589" s="1" t="s">
        <v>24</v>
      </c>
      <c r="Q589" cm="1">
        <f t="array" ref="Q589">_xlfn.SWITCH(O589,"Monday",1,"Tuesday",2,"Wednesday",3,"Thursday",4,"Friday",5,"Saturday",6,"Sunday",7)</f>
        <v>7</v>
      </c>
      <c r="R589" cm="1">
        <f t="array" ref="R589">_xlfn.SWITCH(P589,"Monday",1,"Tuesday",2,"Wednesday",3,"Thursday",4,"Friday",5,"Saturday",6,"Sunday",7)</f>
        <v>2</v>
      </c>
    </row>
    <row r="590" spans="1:18" x14ac:dyDescent="0.3">
      <c r="A590">
        <v>590</v>
      </c>
      <c r="B590" t="s">
        <v>721</v>
      </c>
      <c r="C590" t="s">
        <v>48</v>
      </c>
      <c r="D590" t="s">
        <v>18</v>
      </c>
      <c r="E590" t="s">
        <v>536</v>
      </c>
      <c r="F590">
        <v>5.3</v>
      </c>
      <c r="G590">
        <v>0</v>
      </c>
      <c r="H590">
        <v>0</v>
      </c>
      <c r="I590">
        <v>1</v>
      </c>
      <c r="J590">
        <v>110</v>
      </c>
      <c r="K590">
        <v>0</v>
      </c>
      <c r="L590">
        <v>0</v>
      </c>
      <c r="M590">
        <v>1</v>
      </c>
      <c r="N590">
        <v>0.4</v>
      </c>
      <c r="O590" s="1" t="s">
        <v>24</v>
      </c>
      <c r="P590" s="1" t="s">
        <v>34</v>
      </c>
      <c r="Q590" cm="1">
        <f t="array" ref="Q590">_xlfn.SWITCH(O590,"Monday",1,"Tuesday",2,"Wednesday",3,"Thursday",4,"Friday",5,"Saturday",6,"Sunday",7)</f>
        <v>2</v>
      </c>
      <c r="R590" cm="1">
        <f t="array" ref="R590">_xlfn.SWITCH(P590,"Monday",1,"Tuesday",2,"Wednesday",3,"Thursday",4,"Friday",5,"Saturday",6,"Sunday",7)</f>
        <v>3</v>
      </c>
    </row>
    <row r="591" spans="1:18" x14ac:dyDescent="0.3">
      <c r="A591">
        <v>591</v>
      </c>
      <c r="B591" t="s">
        <v>722</v>
      </c>
      <c r="C591" t="s">
        <v>17</v>
      </c>
      <c r="D591" t="s">
        <v>18</v>
      </c>
      <c r="E591" t="s">
        <v>54</v>
      </c>
      <c r="F591">
        <v>8.1</v>
      </c>
      <c r="G591">
        <v>1683</v>
      </c>
      <c r="H591">
        <v>2742</v>
      </c>
      <c r="I591">
        <v>1.7</v>
      </c>
      <c r="J591">
        <v>14451</v>
      </c>
      <c r="K591">
        <v>2830000</v>
      </c>
      <c r="L591">
        <v>46200000</v>
      </c>
      <c r="M591">
        <v>136</v>
      </c>
      <c r="N591">
        <v>5</v>
      </c>
      <c r="O591" s="1" t="s">
        <v>34</v>
      </c>
      <c r="P591" s="1" t="s">
        <v>24</v>
      </c>
      <c r="Q591" cm="1">
        <f t="array" ref="Q591">_xlfn.SWITCH(O591,"Monday",1,"Tuesday",2,"Wednesday",3,"Thursday",4,"Friday",5,"Saturday",6,"Sunday",7)</f>
        <v>3</v>
      </c>
      <c r="R591" cm="1">
        <f t="array" ref="R591">_xlfn.SWITCH(P591,"Monday",1,"Tuesday",2,"Wednesday",3,"Thursday",4,"Friday",5,"Saturday",6,"Sunday",7)</f>
        <v>2</v>
      </c>
    </row>
    <row r="592" spans="1:18" x14ac:dyDescent="0.3">
      <c r="A592">
        <v>592</v>
      </c>
      <c r="B592" t="s">
        <v>723</v>
      </c>
      <c r="C592" t="s">
        <v>69</v>
      </c>
      <c r="D592" t="s">
        <v>18</v>
      </c>
      <c r="E592" t="s">
        <v>87</v>
      </c>
      <c r="F592">
        <v>19.8</v>
      </c>
      <c r="G592">
        <v>370</v>
      </c>
      <c r="H592">
        <v>0</v>
      </c>
      <c r="I592">
        <v>1.8</v>
      </c>
      <c r="J592">
        <v>1190</v>
      </c>
      <c r="K592">
        <v>1500</v>
      </c>
      <c r="L592">
        <v>0</v>
      </c>
      <c r="M592">
        <v>2</v>
      </c>
      <c r="N592">
        <v>1.6</v>
      </c>
      <c r="O592" s="1" t="s">
        <v>24</v>
      </c>
      <c r="P592" s="1" t="s">
        <v>20</v>
      </c>
      <c r="Q592" cm="1">
        <f t="array" ref="Q592">_xlfn.SWITCH(O592,"Monday",1,"Tuesday",2,"Wednesday",3,"Thursday",4,"Friday",5,"Saturday",6,"Sunday",7)</f>
        <v>2</v>
      </c>
      <c r="R592" cm="1">
        <f t="array" ref="R592">_xlfn.SWITCH(P592,"Monday",1,"Tuesday",2,"Wednesday",3,"Thursday",4,"Friday",5,"Saturday",6,"Sunday",7)</f>
        <v>5</v>
      </c>
    </row>
    <row r="593" spans="1:18" x14ac:dyDescent="0.3">
      <c r="A593">
        <v>593</v>
      </c>
      <c r="B593" t="s">
        <v>724</v>
      </c>
      <c r="C593" t="s">
        <v>17</v>
      </c>
      <c r="D593" t="s">
        <v>18</v>
      </c>
      <c r="E593" t="s">
        <v>725</v>
      </c>
      <c r="F593">
        <v>6.1</v>
      </c>
      <c r="G593">
        <v>1850</v>
      </c>
      <c r="H593">
        <v>40</v>
      </c>
      <c r="I593">
        <v>1.3</v>
      </c>
      <c r="J593">
        <v>3491</v>
      </c>
      <c r="K593">
        <v>89200</v>
      </c>
      <c r="L593">
        <v>7800</v>
      </c>
      <c r="M593">
        <v>51</v>
      </c>
      <c r="N593">
        <v>2</v>
      </c>
      <c r="O593" s="1" t="s">
        <v>24</v>
      </c>
      <c r="P593" s="1" t="s">
        <v>34</v>
      </c>
      <c r="Q593" cm="1">
        <f t="array" ref="Q593">_xlfn.SWITCH(O593,"Monday",1,"Tuesday",2,"Wednesday",3,"Thursday",4,"Friday",5,"Saturday",6,"Sunday",7)</f>
        <v>2</v>
      </c>
      <c r="R593" cm="1">
        <f t="array" ref="R593">_xlfn.SWITCH(P593,"Monday",1,"Tuesday",2,"Wednesday",3,"Thursday",4,"Friday",5,"Saturday",6,"Sunday",7)</f>
        <v>3</v>
      </c>
    </row>
    <row r="594" spans="1:18" x14ac:dyDescent="0.3">
      <c r="A594">
        <v>594</v>
      </c>
      <c r="B594" t="s">
        <v>726</v>
      </c>
      <c r="C594" t="s">
        <v>48</v>
      </c>
      <c r="D594" t="s">
        <v>18</v>
      </c>
      <c r="E594" t="s">
        <v>536</v>
      </c>
      <c r="F594">
        <v>6.3</v>
      </c>
      <c r="G594">
        <v>10</v>
      </c>
      <c r="H594">
        <v>0</v>
      </c>
      <c r="I594">
        <v>1</v>
      </c>
      <c r="J594">
        <v>60</v>
      </c>
      <c r="K594">
        <v>1</v>
      </c>
      <c r="L594">
        <v>0</v>
      </c>
      <c r="M594">
        <v>1</v>
      </c>
      <c r="N594">
        <v>0.5</v>
      </c>
      <c r="O594" s="1" t="s">
        <v>25</v>
      </c>
      <c r="P594" s="1" t="s">
        <v>25</v>
      </c>
      <c r="Q594" cm="1">
        <f t="array" ref="Q594">_xlfn.SWITCH(O594,"Monday",1,"Tuesday",2,"Wednesday",3,"Thursday",4,"Friday",5,"Saturday",6,"Sunday",7)</f>
        <v>7</v>
      </c>
      <c r="R594" cm="1">
        <f t="array" ref="R594">_xlfn.SWITCH(P594,"Monday",1,"Tuesday",2,"Wednesday",3,"Thursday",4,"Friday",5,"Saturday",6,"Sunday",7)</f>
        <v>7</v>
      </c>
    </row>
    <row r="595" spans="1:18" x14ac:dyDescent="0.3">
      <c r="A595">
        <v>595</v>
      </c>
      <c r="B595" t="s">
        <v>727</v>
      </c>
      <c r="C595" t="s">
        <v>46</v>
      </c>
      <c r="D595" t="s">
        <v>18</v>
      </c>
      <c r="E595" t="s">
        <v>337</v>
      </c>
      <c r="F595">
        <v>6</v>
      </c>
      <c r="G595">
        <v>1760</v>
      </c>
      <c r="H595">
        <v>15534</v>
      </c>
      <c r="I595">
        <v>2.1</v>
      </c>
      <c r="J595">
        <v>13583</v>
      </c>
      <c r="K595">
        <v>546000</v>
      </c>
      <c r="L595">
        <v>43400000</v>
      </c>
      <c r="M595">
        <v>558</v>
      </c>
      <c r="N595">
        <v>5.8</v>
      </c>
      <c r="O595" s="1" t="s">
        <v>24</v>
      </c>
      <c r="P595" s="1" t="s">
        <v>24</v>
      </c>
      <c r="Q595" cm="1">
        <f t="array" ref="Q595">_xlfn.SWITCH(O595,"Monday",1,"Tuesday",2,"Wednesday",3,"Thursday",4,"Friday",5,"Saturday",6,"Sunday",7)</f>
        <v>2</v>
      </c>
      <c r="R595" cm="1">
        <f t="array" ref="R595">_xlfn.SWITCH(P595,"Monday",1,"Tuesday",2,"Wednesday",3,"Thursday",4,"Friday",5,"Saturday",6,"Sunday",7)</f>
        <v>2</v>
      </c>
    </row>
    <row r="596" spans="1:18" x14ac:dyDescent="0.3">
      <c r="A596">
        <v>596</v>
      </c>
      <c r="B596" t="s">
        <v>728</v>
      </c>
      <c r="C596" t="s">
        <v>33</v>
      </c>
      <c r="D596" t="s">
        <v>18</v>
      </c>
      <c r="E596" t="s">
        <v>19</v>
      </c>
      <c r="F596">
        <v>4.4000000000000004</v>
      </c>
      <c r="G596">
        <v>4900</v>
      </c>
      <c r="H596">
        <v>516</v>
      </c>
      <c r="I596">
        <v>2.6</v>
      </c>
      <c r="J596">
        <v>5405</v>
      </c>
      <c r="K596">
        <v>572000</v>
      </c>
      <c r="L596">
        <v>6020000</v>
      </c>
      <c r="M596">
        <v>216</v>
      </c>
      <c r="N596">
        <v>3.6</v>
      </c>
      <c r="O596" s="1" t="s">
        <v>21</v>
      </c>
      <c r="P596" s="1" t="s">
        <v>31</v>
      </c>
      <c r="Q596" cm="1">
        <f t="array" ref="Q596">_xlfn.SWITCH(O596,"Monday",1,"Tuesday",2,"Wednesday",3,"Thursday",4,"Friday",5,"Saturday",6,"Sunday",7)</f>
        <v>6</v>
      </c>
      <c r="R596" cm="1">
        <f t="array" ref="R596">_xlfn.SWITCH(P596,"Monday",1,"Tuesday",2,"Wednesday",3,"Thursday",4,"Friday",5,"Saturday",6,"Sunday",7)</f>
        <v>1</v>
      </c>
    </row>
    <row r="597" spans="1:18" x14ac:dyDescent="0.3">
      <c r="A597">
        <v>597</v>
      </c>
      <c r="B597" t="s">
        <v>729</v>
      </c>
      <c r="C597" t="s">
        <v>33</v>
      </c>
      <c r="D597" t="s">
        <v>18</v>
      </c>
      <c r="E597" t="s">
        <v>19</v>
      </c>
      <c r="F597">
        <v>6.2</v>
      </c>
      <c r="G597">
        <v>6160</v>
      </c>
      <c r="H597">
        <v>0</v>
      </c>
      <c r="I597">
        <v>1</v>
      </c>
      <c r="J597">
        <v>1407</v>
      </c>
      <c r="K597">
        <v>148000</v>
      </c>
      <c r="L597">
        <v>0</v>
      </c>
      <c r="M597">
        <v>2</v>
      </c>
      <c r="N597">
        <v>4.5999999999999996</v>
      </c>
      <c r="O597" s="1" t="s">
        <v>34</v>
      </c>
      <c r="P597" s="1" t="s">
        <v>25</v>
      </c>
      <c r="Q597" cm="1">
        <f t="array" ref="Q597">_xlfn.SWITCH(O597,"Monday",1,"Tuesday",2,"Wednesday",3,"Thursday",4,"Friday",5,"Saturday",6,"Sunday",7)</f>
        <v>3</v>
      </c>
      <c r="R597" cm="1">
        <f t="array" ref="R597">_xlfn.SWITCH(P597,"Monday",1,"Tuesday",2,"Wednesday",3,"Thursday",4,"Friday",5,"Saturday",6,"Sunday",7)</f>
        <v>7</v>
      </c>
    </row>
    <row r="598" spans="1:18" x14ac:dyDescent="0.3">
      <c r="A598">
        <v>598</v>
      </c>
      <c r="B598" t="s">
        <v>730</v>
      </c>
      <c r="C598" t="s">
        <v>33</v>
      </c>
      <c r="D598" t="s">
        <v>18</v>
      </c>
      <c r="E598" t="s">
        <v>19</v>
      </c>
      <c r="F598">
        <v>4.2</v>
      </c>
      <c r="G598">
        <v>4250</v>
      </c>
      <c r="H598">
        <v>1710</v>
      </c>
      <c r="I598">
        <v>2.2000000000000002</v>
      </c>
      <c r="J598">
        <v>3362</v>
      </c>
      <c r="K598">
        <v>330000</v>
      </c>
      <c r="L598">
        <v>133000</v>
      </c>
      <c r="M598">
        <v>227</v>
      </c>
      <c r="N598">
        <v>5.6</v>
      </c>
      <c r="O598" s="1" t="s">
        <v>24</v>
      </c>
      <c r="P598" s="1" t="s">
        <v>21</v>
      </c>
      <c r="Q598" cm="1">
        <f t="array" ref="Q598">_xlfn.SWITCH(O598,"Monday",1,"Tuesday",2,"Wednesday",3,"Thursday",4,"Friday",5,"Saturday",6,"Sunday",7)</f>
        <v>2</v>
      </c>
      <c r="R598" cm="1">
        <f t="array" ref="R598">_xlfn.SWITCH(P598,"Monday",1,"Tuesday",2,"Wednesday",3,"Thursday",4,"Friday",5,"Saturday",6,"Sunday",7)</f>
        <v>6</v>
      </c>
    </row>
    <row r="599" spans="1:18" x14ac:dyDescent="0.3">
      <c r="A599">
        <v>599</v>
      </c>
      <c r="B599" t="s">
        <v>731</v>
      </c>
      <c r="C599" t="s">
        <v>33</v>
      </c>
      <c r="D599" t="s">
        <v>18</v>
      </c>
      <c r="E599" t="s">
        <v>287</v>
      </c>
      <c r="F599">
        <v>6.3</v>
      </c>
      <c r="G599">
        <v>2690</v>
      </c>
      <c r="H599">
        <v>49</v>
      </c>
      <c r="I599">
        <v>1.9</v>
      </c>
      <c r="J599">
        <v>11028</v>
      </c>
      <c r="K599">
        <v>450000</v>
      </c>
      <c r="L599">
        <v>8170000</v>
      </c>
      <c r="M599">
        <v>123</v>
      </c>
      <c r="N599">
        <v>4.4000000000000004</v>
      </c>
      <c r="O599" s="1" t="s">
        <v>20</v>
      </c>
      <c r="P599" s="1" t="s">
        <v>34</v>
      </c>
      <c r="Q599" cm="1">
        <f t="array" ref="Q599">_xlfn.SWITCH(O599,"Monday",1,"Tuesday",2,"Wednesday",3,"Thursday",4,"Friday",5,"Saturday",6,"Sunday",7)</f>
        <v>5</v>
      </c>
      <c r="R599" cm="1">
        <f t="array" ref="R599">_xlfn.SWITCH(P599,"Monday",1,"Tuesday",2,"Wednesday",3,"Thursday",4,"Friday",5,"Saturday",6,"Sunday",7)</f>
        <v>3</v>
      </c>
    </row>
    <row r="600" spans="1:18" x14ac:dyDescent="0.3">
      <c r="A600">
        <v>600</v>
      </c>
      <c r="B600" t="s">
        <v>732</v>
      </c>
      <c r="C600" t="s">
        <v>17</v>
      </c>
      <c r="D600" t="s">
        <v>18</v>
      </c>
      <c r="E600" t="s">
        <v>97</v>
      </c>
      <c r="F600">
        <v>7.8</v>
      </c>
      <c r="G600">
        <v>1500</v>
      </c>
      <c r="H600">
        <v>9068</v>
      </c>
      <c r="I600">
        <v>1.3</v>
      </c>
      <c r="J600">
        <v>198</v>
      </c>
      <c r="K600">
        <v>427000</v>
      </c>
      <c r="L600">
        <v>25800000</v>
      </c>
      <c r="M600">
        <v>156</v>
      </c>
      <c r="N600">
        <v>6.6</v>
      </c>
      <c r="O600" s="1" t="s">
        <v>34</v>
      </c>
      <c r="P600" s="1" t="s">
        <v>34</v>
      </c>
      <c r="Q600" cm="1">
        <f t="array" ref="Q600">_xlfn.SWITCH(O600,"Monday",1,"Tuesday",2,"Wednesday",3,"Thursday",4,"Friday",5,"Saturday",6,"Sunday",7)</f>
        <v>3</v>
      </c>
      <c r="R600" cm="1">
        <f t="array" ref="R600">_xlfn.SWITCH(P600,"Monday",1,"Tuesday",2,"Wednesday",3,"Thursday",4,"Friday",5,"Saturday",6,"Sunday",7)</f>
        <v>3</v>
      </c>
    </row>
    <row r="601" spans="1:18" x14ac:dyDescent="0.3">
      <c r="A601">
        <v>601</v>
      </c>
      <c r="B601" t="s">
        <v>733</v>
      </c>
      <c r="C601" t="s">
        <v>17</v>
      </c>
      <c r="D601" t="s">
        <v>18</v>
      </c>
      <c r="E601" t="s">
        <v>734</v>
      </c>
      <c r="F601">
        <v>8.4</v>
      </c>
      <c r="G601">
        <v>280</v>
      </c>
      <c r="H601">
        <v>6269</v>
      </c>
      <c r="I601">
        <v>1.4</v>
      </c>
      <c r="J601">
        <v>20644</v>
      </c>
      <c r="K601">
        <v>153000</v>
      </c>
      <c r="L601">
        <v>26900000</v>
      </c>
      <c r="M601">
        <v>397</v>
      </c>
      <c r="N601">
        <v>6.3</v>
      </c>
      <c r="O601" s="1" t="s">
        <v>24</v>
      </c>
      <c r="P601" s="1" t="s">
        <v>24</v>
      </c>
      <c r="Q601" cm="1">
        <f t="array" ref="Q601">_xlfn.SWITCH(O601,"Monday",1,"Tuesday",2,"Wednesday",3,"Thursday",4,"Friday",5,"Saturday",6,"Sunday",7)</f>
        <v>2</v>
      </c>
      <c r="R601" cm="1">
        <f t="array" ref="R601">_xlfn.SWITCH(P601,"Monday",1,"Tuesday",2,"Wednesday",3,"Thursday",4,"Friday",5,"Saturday",6,"Sunday",7)</f>
        <v>2</v>
      </c>
    </row>
    <row r="602" spans="1:18" x14ac:dyDescent="0.3">
      <c r="A602">
        <v>602</v>
      </c>
      <c r="B602" t="s">
        <v>735</v>
      </c>
      <c r="C602" t="s">
        <v>69</v>
      </c>
      <c r="D602" t="s">
        <v>18</v>
      </c>
      <c r="E602" t="s">
        <v>42</v>
      </c>
      <c r="F602">
        <v>15.4</v>
      </c>
      <c r="G602">
        <v>5940</v>
      </c>
      <c r="H602">
        <v>234</v>
      </c>
      <c r="I602">
        <v>2.7</v>
      </c>
      <c r="J602">
        <v>16056</v>
      </c>
      <c r="K602">
        <v>641000</v>
      </c>
      <c r="L602">
        <v>25300000</v>
      </c>
      <c r="M602">
        <v>255</v>
      </c>
      <c r="N602">
        <v>5.5</v>
      </c>
      <c r="O602" s="1" t="s">
        <v>28</v>
      </c>
      <c r="P602" s="1" t="s">
        <v>20</v>
      </c>
      <c r="Q602" cm="1">
        <f t="array" ref="Q602">_xlfn.SWITCH(O602,"Monday",1,"Tuesday",2,"Wednesday",3,"Thursday",4,"Friday",5,"Saturday",6,"Sunday",7)</f>
        <v>4</v>
      </c>
      <c r="R602" cm="1">
        <f t="array" ref="R602">_xlfn.SWITCH(P602,"Monday",1,"Tuesday",2,"Wednesday",3,"Thursday",4,"Friday",5,"Saturday",6,"Sunday",7)</f>
        <v>5</v>
      </c>
    </row>
    <row r="603" spans="1:18" x14ac:dyDescent="0.3">
      <c r="A603">
        <v>603</v>
      </c>
      <c r="B603" t="s">
        <v>736</v>
      </c>
      <c r="C603" t="s">
        <v>17</v>
      </c>
      <c r="D603" t="s">
        <v>18</v>
      </c>
      <c r="E603" t="s">
        <v>27</v>
      </c>
      <c r="F603">
        <v>8.6999999999999993</v>
      </c>
      <c r="G603">
        <v>3980</v>
      </c>
      <c r="H603">
        <v>40331</v>
      </c>
      <c r="I603">
        <v>2.2000000000000002</v>
      </c>
      <c r="J603">
        <v>20165</v>
      </c>
      <c r="K603">
        <v>1760000</v>
      </c>
      <c r="L603">
        <v>141000000</v>
      </c>
      <c r="M603">
        <v>275</v>
      </c>
      <c r="N603">
        <v>5.9</v>
      </c>
      <c r="O603" s="1" t="s">
        <v>28</v>
      </c>
      <c r="P603" s="1" t="s">
        <v>31</v>
      </c>
      <c r="Q603" cm="1">
        <f t="array" ref="Q603">_xlfn.SWITCH(O603,"Monday",1,"Tuesday",2,"Wednesday",3,"Thursday",4,"Friday",5,"Saturday",6,"Sunday",7)</f>
        <v>4</v>
      </c>
      <c r="R603" cm="1">
        <f t="array" ref="R603">_xlfn.SWITCH(P603,"Monday",1,"Tuesday",2,"Wednesday",3,"Thursday",4,"Friday",5,"Saturday",6,"Sunday",7)</f>
        <v>1</v>
      </c>
    </row>
    <row r="604" spans="1:18" x14ac:dyDescent="0.3">
      <c r="A604">
        <v>604</v>
      </c>
      <c r="B604" t="s">
        <v>737</v>
      </c>
      <c r="C604" t="s">
        <v>17</v>
      </c>
      <c r="D604" t="s">
        <v>18</v>
      </c>
      <c r="E604" t="s">
        <v>259</v>
      </c>
      <c r="F604">
        <v>4.7</v>
      </c>
      <c r="G604">
        <v>1239</v>
      </c>
      <c r="H604">
        <v>112386</v>
      </c>
      <c r="I604">
        <v>1.2</v>
      </c>
      <c r="J604">
        <v>6679</v>
      </c>
      <c r="K604">
        <v>1910000</v>
      </c>
      <c r="L604">
        <v>175000000</v>
      </c>
      <c r="M604">
        <v>59</v>
      </c>
      <c r="N604">
        <v>4</v>
      </c>
      <c r="O604" s="1" t="s">
        <v>24</v>
      </c>
      <c r="P604" s="1" t="s">
        <v>24</v>
      </c>
      <c r="Q604" cm="1">
        <f t="array" ref="Q604">_xlfn.SWITCH(O604,"Monday",1,"Tuesday",2,"Wednesday",3,"Thursday",4,"Friday",5,"Saturday",6,"Sunday",7)</f>
        <v>2</v>
      </c>
      <c r="R604" cm="1">
        <f t="array" ref="R604">_xlfn.SWITCH(P604,"Monday",1,"Tuesday",2,"Wednesday",3,"Thursday",4,"Friday",5,"Saturday",6,"Sunday",7)</f>
        <v>2</v>
      </c>
    </row>
    <row r="605" spans="1:18" x14ac:dyDescent="0.3">
      <c r="A605">
        <v>605</v>
      </c>
      <c r="B605" t="s">
        <v>738</v>
      </c>
      <c r="C605" t="s">
        <v>69</v>
      </c>
      <c r="D605" t="s">
        <v>18</v>
      </c>
      <c r="E605" t="s">
        <v>19</v>
      </c>
      <c r="F605">
        <v>3.5</v>
      </c>
      <c r="G605">
        <v>4730</v>
      </c>
      <c r="H605">
        <v>9910</v>
      </c>
      <c r="I605">
        <v>1.6</v>
      </c>
      <c r="J605">
        <v>4456</v>
      </c>
      <c r="K605">
        <v>607000</v>
      </c>
      <c r="L605">
        <v>1270000</v>
      </c>
      <c r="M605">
        <v>72</v>
      </c>
      <c r="N605">
        <v>5.5</v>
      </c>
      <c r="O605" s="1" t="s">
        <v>25</v>
      </c>
      <c r="P605" s="1" t="s">
        <v>31</v>
      </c>
      <c r="Q605" cm="1">
        <f t="array" ref="Q605">_xlfn.SWITCH(O605,"Monday",1,"Tuesday",2,"Wednesday",3,"Thursday",4,"Friday",5,"Saturday",6,"Sunday",7)</f>
        <v>7</v>
      </c>
      <c r="R605" cm="1">
        <f t="array" ref="R605">_xlfn.SWITCH(P605,"Monday",1,"Tuesday",2,"Wednesday",3,"Thursday",4,"Friday",5,"Saturday",6,"Sunday",7)</f>
        <v>1</v>
      </c>
    </row>
    <row r="606" spans="1:18" x14ac:dyDescent="0.3">
      <c r="A606">
        <v>606</v>
      </c>
      <c r="B606" t="s">
        <v>739</v>
      </c>
      <c r="C606" t="s">
        <v>17</v>
      </c>
      <c r="D606" t="s">
        <v>18</v>
      </c>
      <c r="E606" t="s">
        <v>36</v>
      </c>
      <c r="F606">
        <v>2.6</v>
      </c>
      <c r="G606">
        <v>1401</v>
      </c>
      <c r="H606">
        <v>4185</v>
      </c>
      <c r="I606">
        <v>1</v>
      </c>
      <c r="J606">
        <v>9330</v>
      </c>
      <c r="K606">
        <v>525000</v>
      </c>
      <c r="L606">
        <v>1640000</v>
      </c>
      <c r="M606">
        <v>12</v>
      </c>
      <c r="N606">
        <v>0.9</v>
      </c>
      <c r="O606" s="1" t="s">
        <v>21</v>
      </c>
      <c r="P606" s="1" t="s">
        <v>28</v>
      </c>
      <c r="Q606" cm="1">
        <f t="array" ref="Q606">_xlfn.SWITCH(O606,"Monday",1,"Tuesday",2,"Wednesday",3,"Thursday",4,"Friday",5,"Saturday",6,"Sunday",7)</f>
        <v>6</v>
      </c>
      <c r="R606" cm="1">
        <f t="array" ref="R606">_xlfn.SWITCH(P606,"Monday",1,"Tuesday",2,"Wednesday",3,"Thursday",4,"Friday",5,"Saturday",6,"Sunday",7)</f>
        <v>4</v>
      </c>
    </row>
    <row r="607" spans="1:18" x14ac:dyDescent="0.3">
      <c r="A607">
        <v>607</v>
      </c>
      <c r="B607" t="s">
        <v>740</v>
      </c>
      <c r="C607" t="s">
        <v>17</v>
      </c>
      <c r="D607" t="s">
        <v>18</v>
      </c>
      <c r="E607" t="s">
        <v>42</v>
      </c>
      <c r="F607">
        <v>8.6999999999999993</v>
      </c>
      <c r="G607">
        <v>1960</v>
      </c>
      <c r="H607">
        <v>1893</v>
      </c>
      <c r="I607">
        <v>1.4</v>
      </c>
      <c r="J607">
        <v>23045</v>
      </c>
      <c r="K607">
        <v>879000</v>
      </c>
      <c r="L607">
        <v>73400000</v>
      </c>
      <c r="M607">
        <v>181</v>
      </c>
      <c r="N607">
        <v>6.7</v>
      </c>
      <c r="O607" s="1" t="s">
        <v>24</v>
      </c>
      <c r="P607" s="1" t="s">
        <v>25</v>
      </c>
      <c r="Q607" cm="1">
        <f t="array" ref="Q607">_xlfn.SWITCH(O607,"Monday",1,"Tuesday",2,"Wednesday",3,"Thursday",4,"Friday",5,"Saturday",6,"Sunday",7)</f>
        <v>2</v>
      </c>
      <c r="R607" cm="1">
        <f t="array" ref="R607">_xlfn.SWITCH(P607,"Monday",1,"Tuesday",2,"Wednesday",3,"Thursday",4,"Friday",5,"Saturday",6,"Sunday",7)</f>
        <v>7</v>
      </c>
    </row>
    <row r="608" spans="1:18" x14ac:dyDescent="0.3">
      <c r="A608">
        <v>608</v>
      </c>
      <c r="B608" t="s">
        <v>741</v>
      </c>
      <c r="C608" t="s">
        <v>17</v>
      </c>
      <c r="D608" t="s">
        <v>18</v>
      </c>
      <c r="E608" t="s">
        <v>203</v>
      </c>
      <c r="F608">
        <v>4.3</v>
      </c>
      <c r="G608">
        <v>1080</v>
      </c>
      <c r="H608">
        <v>37008</v>
      </c>
      <c r="I608">
        <v>1.1000000000000001</v>
      </c>
      <c r="J608">
        <v>980</v>
      </c>
      <c r="K608">
        <v>2500</v>
      </c>
      <c r="L608">
        <v>852000</v>
      </c>
      <c r="M608">
        <v>2</v>
      </c>
      <c r="N608">
        <v>0.1</v>
      </c>
      <c r="O608" s="1" t="s">
        <v>34</v>
      </c>
      <c r="P608" s="1" t="s">
        <v>34</v>
      </c>
      <c r="Q608" cm="1">
        <f t="array" ref="Q608">_xlfn.SWITCH(O608,"Monday",1,"Tuesday",2,"Wednesday",3,"Thursday",4,"Friday",5,"Saturday",6,"Sunday",7)</f>
        <v>3</v>
      </c>
      <c r="R608" cm="1">
        <f t="array" ref="R608">_xlfn.SWITCH(P608,"Monday",1,"Tuesday",2,"Wednesday",3,"Thursday",4,"Friday",5,"Saturday",6,"Sunday",7)</f>
        <v>3</v>
      </c>
    </row>
    <row r="609" spans="1:18" x14ac:dyDescent="0.3">
      <c r="A609">
        <v>609</v>
      </c>
      <c r="B609" t="s">
        <v>742</v>
      </c>
      <c r="C609" t="s">
        <v>17</v>
      </c>
      <c r="D609" t="s">
        <v>18</v>
      </c>
      <c r="E609" t="s">
        <v>27</v>
      </c>
      <c r="F609">
        <v>7</v>
      </c>
      <c r="G609">
        <v>930</v>
      </c>
      <c r="H609">
        <v>10996</v>
      </c>
      <c r="I609">
        <v>1.7</v>
      </c>
      <c r="J609">
        <v>16291</v>
      </c>
      <c r="K609">
        <v>331000</v>
      </c>
      <c r="L609">
        <v>26800000</v>
      </c>
      <c r="M609">
        <v>506</v>
      </c>
      <c r="N609">
        <v>5.9</v>
      </c>
      <c r="O609" s="1" t="s">
        <v>28</v>
      </c>
      <c r="P609" s="1" t="s">
        <v>24</v>
      </c>
      <c r="Q609" cm="1">
        <f t="array" ref="Q609">_xlfn.SWITCH(O609,"Monday",1,"Tuesday",2,"Wednesday",3,"Thursday",4,"Friday",5,"Saturday",6,"Sunday",7)</f>
        <v>4</v>
      </c>
      <c r="R609" cm="1">
        <f t="array" ref="R609">_xlfn.SWITCH(P609,"Monday",1,"Tuesday",2,"Wednesday",3,"Thursday",4,"Friday",5,"Saturday",6,"Sunday",7)</f>
        <v>2</v>
      </c>
    </row>
    <row r="610" spans="1:18" x14ac:dyDescent="0.3">
      <c r="A610">
        <v>610</v>
      </c>
      <c r="B610" t="s">
        <v>743</v>
      </c>
      <c r="C610" t="s">
        <v>69</v>
      </c>
      <c r="D610" t="s">
        <v>18</v>
      </c>
      <c r="E610" t="s">
        <v>74</v>
      </c>
      <c r="F610">
        <v>14.1</v>
      </c>
      <c r="G610">
        <v>-4240</v>
      </c>
      <c r="H610">
        <v>0</v>
      </c>
      <c r="I610">
        <v>1</v>
      </c>
      <c r="J610">
        <v>560</v>
      </c>
      <c r="K610">
        <v>1</v>
      </c>
      <c r="L610">
        <v>0</v>
      </c>
      <c r="M610">
        <v>1</v>
      </c>
      <c r="N610">
        <v>2.2999999999999998</v>
      </c>
      <c r="O610" s="1" t="s">
        <v>34</v>
      </c>
      <c r="P610" s="1" t="s">
        <v>28</v>
      </c>
      <c r="Q610" cm="1">
        <f t="array" ref="Q610">_xlfn.SWITCH(O610,"Monday",1,"Tuesday",2,"Wednesday",3,"Thursday",4,"Friday",5,"Saturday",6,"Sunday",7)</f>
        <v>3</v>
      </c>
      <c r="R610" cm="1">
        <f t="array" ref="R610">_xlfn.SWITCH(P610,"Monday",1,"Tuesday",2,"Wednesday",3,"Thursday",4,"Friday",5,"Saturday",6,"Sunday",7)</f>
        <v>4</v>
      </c>
    </row>
    <row r="611" spans="1:18" x14ac:dyDescent="0.3">
      <c r="A611">
        <v>611</v>
      </c>
      <c r="B611" t="s">
        <v>744</v>
      </c>
      <c r="C611" t="s">
        <v>48</v>
      </c>
      <c r="D611" t="s">
        <v>18</v>
      </c>
      <c r="E611" t="s">
        <v>19</v>
      </c>
      <c r="F611">
        <v>3.9</v>
      </c>
      <c r="G611">
        <v>2710</v>
      </c>
      <c r="H611">
        <v>9997</v>
      </c>
      <c r="I611">
        <v>2</v>
      </c>
      <c r="J611">
        <v>8461</v>
      </c>
      <c r="K611">
        <v>528000</v>
      </c>
      <c r="L611">
        <v>20100000</v>
      </c>
      <c r="M611">
        <v>185</v>
      </c>
      <c r="N611">
        <v>5.3</v>
      </c>
      <c r="O611" s="1" t="s">
        <v>34</v>
      </c>
      <c r="P611" s="1" t="s">
        <v>24</v>
      </c>
      <c r="Q611" cm="1">
        <f t="array" ref="Q611">_xlfn.SWITCH(O611,"Monday",1,"Tuesday",2,"Wednesday",3,"Thursday",4,"Friday",5,"Saturday",6,"Sunday",7)</f>
        <v>3</v>
      </c>
      <c r="R611" cm="1">
        <f t="array" ref="R611">_xlfn.SWITCH(P611,"Monday",1,"Tuesday",2,"Wednesday",3,"Thursday",4,"Friday",5,"Saturday",6,"Sunday",7)</f>
        <v>2</v>
      </c>
    </row>
    <row r="612" spans="1:18" x14ac:dyDescent="0.3">
      <c r="A612">
        <v>612</v>
      </c>
      <c r="B612" t="s">
        <v>745</v>
      </c>
      <c r="C612" t="s">
        <v>48</v>
      </c>
      <c r="D612" t="s">
        <v>18</v>
      </c>
      <c r="E612" t="s">
        <v>536</v>
      </c>
      <c r="F612">
        <v>5.3</v>
      </c>
      <c r="G612">
        <v>20</v>
      </c>
      <c r="H612">
        <v>0</v>
      </c>
      <c r="I612">
        <v>1</v>
      </c>
      <c r="J612">
        <v>110</v>
      </c>
      <c r="K612">
        <v>2</v>
      </c>
      <c r="L612">
        <v>0</v>
      </c>
      <c r="M612">
        <v>1</v>
      </c>
      <c r="N612">
        <v>0.6</v>
      </c>
      <c r="O612" s="1" t="s">
        <v>31</v>
      </c>
      <c r="P612" s="1" t="s">
        <v>25</v>
      </c>
      <c r="Q612" cm="1">
        <f t="array" ref="Q612">_xlfn.SWITCH(O612,"Monday",1,"Tuesday",2,"Wednesday",3,"Thursday",4,"Friday",5,"Saturday",6,"Sunday",7)</f>
        <v>1</v>
      </c>
      <c r="R612" cm="1">
        <f t="array" ref="R612">_xlfn.SWITCH(P612,"Monday",1,"Tuesday",2,"Wednesday",3,"Thursday",4,"Friday",5,"Saturday",6,"Sunday",7)</f>
        <v>7</v>
      </c>
    </row>
    <row r="613" spans="1:18" x14ac:dyDescent="0.3">
      <c r="A613">
        <v>613</v>
      </c>
      <c r="B613" t="s">
        <v>746</v>
      </c>
      <c r="C613" t="s">
        <v>212</v>
      </c>
      <c r="D613" t="s">
        <v>18</v>
      </c>
      <c r="E613" t="s">
        <v>27</v>
      </c>
      <c r="F613">
        <v>4</v>
      </c>
      <c r="G613">
        <v>1830</v>
      </c>
      <c r="H613">
        <v>5867</v>
      </c>
      <c r="I613">
        <v>1.1000000000000001</v>
      </c>
      <c r="J613">
        <v>4393</v>
      </c>
      <c r="K613">
        <v>217000</v>
      </c>
      <c r="L613">
        <v>6950000</v>
      </c>
      <c r="M613">
        <v>23</v>
      </c>
      <c r="N613">
        <v>3.1</v>
      </c>
      <c r="O613" s="1" t="s">
        <v>34</v>
      </c>
      <c r="P613" s="1" t="s">
        <v>25</v>
      </c>
      <c r="Q613" cm="1">
        <f t="array" ref="Q613">_xlfn.SWITCH(O613,"Monday",1,"Tuesday",2,"Wednesday",3,"Thursday",4,"Friday",5,"Saturday",6,"Sunday",7)</f>
        <v>3</v>
      </c>
      <c r="R613" cm="1">
        <f t="array" ref="R613">_xlfn.SWITCH(P613,"Monday",1,"Tuesday",2,"Wednesday",3,"Thursday",4,"Friday",5,"Saturday",6,"Sunday",7)</f>
        <v>7</v>
      </c>
    </row>
    <row r="614" spans="1:18" x14ac:dyDescent="0.3">
      <c r="A614">
        <v>614</v>
      </c>
      <c r="B614" t="s">
        <v>747</v>
      </c>
      <c r="C614" t="s">
        <v>17</v>
      </c>
      <c r="D614" t="s">
        <v>18</v>
      </c>
      <c r="E614" t="s">
        <v>27</v>
      </c>
      <c r="F614">
        <v>6.4</v>
      </c>
      <c r="G614">
        <v>4040</v>
      </c>
      <c r="H614">
        <v>20691</v>
      </c>
      <c r="I614">
        <v>1</v>
      </c>
      <c r="J614">
        <v>12887</v>
      </c>
      <c r="K614">
        <v>841000</v>
      </c>
      <c r="L614">
        <v>43000000</v>
      </c>
      <c r="M614">
        <v>25</v>
      </c>
      <c r="N614">
        <v>5.2</v>
      </c>
      <c r="O614" s="1" t="s">
        <v>24</v>
      </c>
      <c r="P614" s="1" t="s">
        <v>31</v>
      </c>
      <c r="Q614" cm="1">
        <f t="array" ref="Q614">_xlfn.SWITCH(O614,"Monday",1,"Tuesday",2,"Wednesday",3,"Thursday",4,"Friday",5,"Saturday",6,"Sunday",7)</f>
        <v>2</v>
      </c>
      <c r="R614" cm="1">
        <f t="array" ref="R614">_xlfn.SWITCH(P614,"Monday",1,"Tuesday",2,"Wednesday",3,"Thursday",4,"Friday",5,"Saturday",6,"Sunday",7)</f>
        <v>1</v>
      </c>
    </row>
    <row r="615" spans="1:18" x14ac:dyDescent="0.3">
      <c r="A615">
        <v>615</v>
      </c>
      <c r="B615" t="s">
        <v>748</v>
      </c>
      <c r="C615" t="s">
        <v>48</v>
      </c>
      <c r="D615" t="s">
        <v>18</v>
      </c>
      <c r="E615" t="s">
        <v>19</v>
      </c>
      <c r="F615">
        <v>3.1</v>
      </c>
      <c r="G615">
        <v>2208</v>
      </c>
      <c r="H615">
        <v>0</v>
      </c>
      <c r="I615">
        <v>2.2000000000000002</v>
      </c>
      <c r="J615">
        <v>9450</v>
      </c>
      <c r="K615">
        <v>669000</v>
      </c>
      <c r="L615">
        <v>151</v>
      </c>
      <c r="M615">
        <v>183</v>
      </c>
      <c r="N615">
        <v>2.2000000000000002</v>
      </c>
      <c r="O615" s="1" t="s">
        <v>21</v>
      </c>
      <c r="P615" s="1" t="s">
        <v>28</v>
      </c>
      <c r="Q615" cm="1">
        <f t="array" ref="Q615">_xlfn.SWITCH(O615,"Monday",1,"Tuesday",2,"Wednesday",3,"Thursday",4,"Friday",5,"Saturday",6,"Sunday",7)</f>
        <v>6</v>
      </c>
      <c r="R615" cm="1">
        <f t="array" ref="R615">_xlfn.SWITCH(P615,"Monday",1,"Tuesday",2,"Wednesday",3,"Thursday",4,"Friday",5,"Saturday",6,"Sunday",7)</f>
        <v>4</v>
      </c>
    </row>
    <row r="616" spans="1:18" x14ac:dyDescent="0.3">
      <c r="A616">
        <v>616</v>
      </c>
      <c r="B616" t="s">
        <v>749</v>
      </c>
      <c r="C616" t="s">
        <v>17</v>
      </c>
      <c r="D616" t="s">
        <v>18</v>
      </c>
      <c r="E616" t="s">
        <v>19</v>
      </c>
      <c r="F616">
        <v>3.6</v>
      </c>
      <c r="G616">
        <v>6449</v>
      </c>
      <c r="H616">
        <v>12778</v>
      </c>
      <c r="I616">
        <v>1.5</v>
      </c>
      <c r="J616">
        <v>1920</v>
      </c>
      <c r="K616">
        <v>368000</v>
      </c>
      <c r="L616">
        <v>728000</v>
      </c>
      <c r="M616">
        <v>14</v>
      </c>
      <c r="N616">
        <v>0.3</v>
      </c>
      <c r="O616" s="1" t="s">
        <v>28</v>
      </c>
      <c r="P616" s="1" t="s">
        <v>21</v>
      </c>
      <c r="Q616" cm="1">
        <f t="array" ref="Q616">_xlfn.SWITCH(O616,"Monday",1,"Tuesday",2,"Wednesday",3,"Thursday",4,"Friday",5,"Saturday",6,"Sunday",7)</f>
        <v>4</v>
      </c>
      <c r="R616" cm="1">
        <f t="array" ref="R616">_xlfn.SWITCH(P616,"Monday",1,"Tuesday",2,"Wednesday",3,"Thursday",4,"Friday",5,"Saturday",6,"Sunday",7)</f>
        <v>6</v>
      </c>
    </row>
    <row r="617" spans="1:18" x14ac:dyDescent="0.3">
      <c r="A617">
        <v>617</v>
      </c>
      <c r="B617" t="s">
        <v>750</v>
      </c>
      <c r="C617" t="s">
        <v>17</v>
      </c>
      <c r="D617" t="s">
        <v>18</v>
      </c>
      <c r="E617" t="s">
        <v>110</v>
      </c>
      <c r="F617">
        <v>6</v>
      </c>
      <c r="G617">
        <v>1580</v>
      </c>
      <c r="H617">
        <v>3159</v>
      </c>
      <c r="I617">
        <v>1.6</v>
      </c>
      <c r="J617">
        <v>9673</v>
      </c>
      <c r="K617">
        <v>234000</v>
      </c>
      <c r="L617">
        <v>4700000</v>
      </c>
      <c r="M617">
        <v>110</v>
      </c>
      <c r="N617">
        <v>4.5</v>
      </c>
      <c r="O617" s="1" t="s">
        <v>28</v>
      </c>
      <c r="P617" s="1" t="s">
        <v>31</v>
      </c>
      <c r="Q617" cm="1">
        <f t="array" ref="Q617">_xlfn.SWITCH(O617,"Monday",1,"Tuesday",2,"Wednesday",3,"Thursday",4,"Friday",5,"Saturday",6,"Sunday",7)</f>
        <v>4</v>
      </c>
      <c r="R617" cm="1">
        <f t="array" ref="R617">_xlfn.SWITCH(P617,"Monday",1,"Tuesday",2,"Wednesday",3,"Thursday",4,"Friday",5,"Saturday",6,"Sunday",7)</f>
        <v>1</v>
      </c>
    </row>
    <row r="618" spans="1:18" x14ac:dyDescent="0.3">
      <c r="A618">
        <v>618</v>
      </c>
      <c r="B618" t="s">
        <v>751</v>
      </c>
      <c r="C618" t="s">
        <v>38</v>
      </c>
      <c r="D618" t="s">
        <v>18</v>
      </c>
      <c r="E618" t="s">
        <v>222</v>
      </c>
      <c r="F618">
        <v>4</v>
      </c>
      <c r="G618">
        <v>1510</v>
      </c>
      <c r="H618">
        <v>5751</v>
      </c>
      <c r="I618">
        <v>1.1000000000000001</v>
      </c>
      <c r="J618">
        <v>973</v>
      </c>
      <c r="K618">
        <v>236000</v>
      </c>
      <c r="L618">
        <v>11500000</v>
      </c>
      <c r="M618">
        <v>65</v>
      </c>
      <c r="N618">
        <v>3.8</v>
      </c>
      <c r="O618" s="1" t="s">
        <v>24</v>
      </c>
      <c r="P618" s="1" t="s">
        <v>25</v>
      </c>
      <c r="Q618" cm="1">
        <f t="array" ref="Q618">_xlfn.SWITCH(O618,"Monday",1,"Tuesday",2,"Wednesday",3,"Thursday",4,"Friday",5,"Saturday",6,"Sunday",7)</f>
        <v>2</v>
      </c>
      <c r="R618" cm="1">
        <f t="array" ref="R618">_xlfn.SWITCH(P618,"Monday",1,"Tuesday",2,"Wednesday",3,"Thursday",4,"Friday",5,"Saturday",6,"Sunday",7)</f>
        <v>7</v>
      </c>
    </row>
    <row r="619" spans="1:18" x14ac:dyDescent="0.3">
      <c r="A619">
        <v>619</v>
      </c>
      <c r="B619" t="s">
        <v>752</v>
      </c>
      <c r="C619" t="s">
        <v>46</v>
      </c>
      <c r="D619" t="s">
        <v>18</v>
      </c>
      <c r="E619" t="s">
        <v>19</v>
      </c>
      <c r="F619">
        <v>5.8</v>
      </c>
      <c r="G619">
        <v>280</v>
      </c>
      <c r="H619">
        <v>4772</v>
      </c>
      <c r="I619">
        <v>1.3</v>
      </c>
      <c r="J619">
        <v>13512</v>
      </c>
      <c r="K619">
        <v>67600</v>
      </c>
      <c r="L619">
        <v>11200000</v>
      </c>
      <c r="M619">
        <v>335</v>
      </c>
      <c r="N619">
        <v>5.9</v>
      </c>
      <c r="O619" s="1" t="s">
        <v>25</v>
      </c>
      <c r="P619" s="1" t="s">
        <v>25</v>
      </c>
      <c r="Q619" cm="1">
        <f t="array" ref="Q619">_xlfn.SWITCH(O619,"Monday",1,"Tuesday",2,"Wednesday",3,"Thursday",4,"Friday",5,"Saturday",6,"Sunday",7)</f>
        <v>7</v>
      </c>
      <c r="R619" cm="1">
        <f t="array" ref="R619">_xlfn.SWITCH(P619,"Monday",1,"Tuesday",2,"Wednesday",3,"Thursday",4,"Friday",5,"Saturday",6,"Sunday",7)</f>
        <v>7</v>
      </c>
    </row>
    <row r="620" spans="1:18" x14ac:dyDescent="0.3">
      <c r="A620">
        <v>620</v>
      </c>
      <c r="B620" t="s">
        <v>753</v>
      </c>
      <c r="C620" t="s">
        <v>48</v>
      </c>
      <c r="D620" t="s">
        <v>18</v>
      </c>
      <c r="E620" t="s">
        <v>42</v>
      </c>
      <c r="F620">
        <v>4</v>
      </c>
      <c r="G620">
        <v>1167</v>
      </c>
      <c r="H620">
        <v>0</v>
      </c>
      <c r="I620">
        <v>2.1</v>
      </c>
      <c r="J620">
        <v>144</v>
      </c>
      <c r="K620">
        <v>454000</v>
      </c>
      <c r="L620">
        <v>0</v>
      </c>
      <c r="M620">
        <v>71</v>
      </c>
      <c r="N620">
        <v>3.8</v>
      </c>
      <c r="O620" s="1" t="s">
        <v>21</v>
      </c>
      <c r="P620" s="1" t="s">
        <v>25</v>
      </c>
      <c r="Q620" cm="1">
        <f t="array" ref="Q620">_xlfn.SWITCH(O620,"Monday",1,"Tuesday",2,"Wednesday",3,"Thursday",4,"Friday",5,"Saturday",6,"Sunday",7)</f>
        <v>6</v>
      </c>
      <c r="R620" cm="1">
        <f t="array" ref="R620">_xlfn.SWITCH(P620,"Monday",1,"Tuesday",2,"Wednesday",3,"Thursday",4,"Friday",5,"Saturday",6,"Sunday",7)</f>
        <v>7</v>
      </c>
    </row>
    <row r="621" spans="1:18" x14ac:dyDescent="0.3">
      <c r="A621">
        <v>621</v>
      </c>
      <c r="B621" t="s">
        <v>754</v>
      </c>
      <c r="C621" t="s">
        <v>17</v>
      </c>
      <c r="D621" t="s">
        <v>18</v>
      </c>
      <c r="E621" t="s">
        <v>19</v>
      </c>
      <c r="F621">
        <v>4.7</v>
      </c>
      <c r="G621">
        <v>5400</v>
      </c>
      <c r="H621">
        <v>6655</v>
      </c>
      <c r="I621">
        <v>1.5</v>
      </c>
      <c r="J621">
        <v>4963</v>
      </c>
      <c r="K621">
        <v>616000</v>
      </c>
      <c r="L621">
        <v>7590000</v>
      </c>
      <c r="M621">
        <v>27</v>
      </c>
      <c r="N621">
        <v>4.2</v>
      </c>
      <c r="O621" s="1" t="s">
        <v>31</v>
      </c>
      <c r="P621" s="1" t="s">
        <v>25</v>
      </c>
      <c r="Q621" cm="1">
        <f t="array" ref="Q621">_xlfn.SWITCH(O621,"Monday",1,"Tuesday",2,"Wednesday",3,"Thursday",4,"Friday",5,"Saturday",6,"Sunday",7)</f>
        <v>1</v>
      </c>
      <c r="R621" cm="1">
        <f t="array" ref="R621">_xlfn.SWITCH(P621,"Monday",1,"Tuesday",2,"Wednesday",3,"Thursday",4,"Friday",5,"Saturday",6,"Sunday",7)</f>
        <v>7</v>
      </c>
    </row>
    <row r="622" spans="1:18" x14ac:dyDescent="0.3">
      <c r="A622">
        <v>622</v>
      </c>
      <c r="B622" t="s">
        <v>755</v>
      </c>
      <c r="C622" t="s">
        <v>17</v>
      </c>
      <c r="D622" t="s">
        <v>18</v>
      </c>
      <c r="E622" t="s">
        <v>19</v>
      </c>
      <c r="F622">
        <v>5.2</v>
      </c>
      <c r="G622">
        <v>1398</v>
      </c>
      <c r="H622">
        <v>0</v>
      </c>
      <c r="I622">
        <v>1.9</v>
      </c>
      <c r="J622">
        <v>8410</v>
      </c>
      <c r="K622">
        <v>218000</v>
      </c>
      <c r="L622">
        <v>0</v>
      </c>
      <c r="M622">
        <v>45</v>
      </c>
      <c r="N622">
        <v>5</v>
      </c>
      <c r="O622" s="1" t="s">
        <v>28</v>
      </c>
      <c r="P622" s="1" t="s">
        <v>31</v>
      </c>
      <c r="Q622" cm="1">
        <f t="array" ref="Q622">_xlfn.SWITCH(O622,"Monday",1,"Tuesday",2,"Wednesday",3,"Thursday",4,"Friday",5,"Saturday",6,"Sunday",7)</f>
        <v>4</v>
      </c>
      <c r="R622" cm="1">
        <f t="array" ref="R622">_xlfn.SWITCH(P622,"Monday",1,"Tuesday",2,"Wednesday",3,"Thursday",4,"Friday",5,"Saturday",6,"Sunday",7)</f>
        <v>1</v>
      </c>
    </row>
    <row r="623" spans="1:18" x14ac:dyDescent="0.3">
      <c r="A623">
        <v>623</v>
      </c>
      <c r="B623" t="s">
        <v>756</v>
      </c>
      <c r="C623" t="s">
        <v>33</v>
      </c>
      <c r="D623" t="s">
        <v>18</v>
      </c>
      <c r="E623" t="s">
        <v>19</v>
      </c>
      <c r="F623">
        <v>5.6</v>
      </c>
      <c r="G623">
        <v>163</v>
      </c>
      <c r="H623">
        <v>46649</v>
      </c>
      <c r="I623">
        <v>1.9</v>
      </c>
      <c r="J623">
        <v>11573</v>
      </c>
      <c r="K623">
        <v>3220000</v>
      </c>
      <c r="L623">
        <v>92200000</v>
      </c>
      <c r="M623">
        <v>163</v>
      </c>
      <c r="N623">
        <v>5.3</v>
      </c>
      <c r="O623" s="1" t="s">
        <v>31</v>
      </c>
      <c r="P623" s="1" t="s">
        <v>31</v>
      </c>
      <c r="Q623" cm="1">
        <f t="array" ref="Q623">_xlfn.SWITCH(O623,"Monday",1,"Tuesday",2,"Wednesday",3,"Thursday",4,"Friday",5,"Saturday",6,"Sunday",7)</f>
        <v>1</v>
      </c>
      <c r="R623" cm="1">
        <f t="array" ref="R623">_xlfn.SWITCH(P623,"Monday",1,"Tuesday",2,"Wednesday",3,"Thursday",4,"Friday",5,"Saturday",6,"Sunday",7)</f>
        <v>1</v>
      </c>
    </row>
    <row r="624" spans="1:18" x14ac:dyDescent="0.3">
      <c r="A624">
        <v>624</v>
      </c>
      <c r="B624" t="s">
        <v>757</v>
      </c>
      <c r="C624" t="s">
        <v>46</v>
      </c>
      <c r="D624" t="s">
        <v>18</v>
      </c>
      <c r="E624" t="s">
        <v>92</v>
      </c>
      <c r="F624">
        <v>2.9</v>
      </c>
      <c r="G624">
        <v>2470</v>
      </c>
      <c r="H624">
        <v>15787</v>
      </c>
      <c r="I624">
        <v>1.1000000000000001</v>
      </c>
      <c r="J624">
        <v>9750</v>
      </c>
      <c r="K624">
        <v>90200</v>
      </c>
      <c r="L624">
        <v>5620000</v>
      </c>
      <c r="M624">
        <v>8</v>
      </c>
      <c r="N624">
        <v>1.8</v>
      </c>
      <c r="O624" s="1" t="s">
        <v>34</v>
      </c>
      <c r="P624" s="1" t="s">
        <v>34</v>
      </c>
      <c r="Q624" cm="1">
        <f t="array" ref="Q624">_xlfn.SWITCH(O624,"Monday",1,"Tuesday",2,"Wednesday",3,"Thursday",4,"Friday",5,"Saturday",6,"Sunday",7)</f>
        <v>3</v>
      </c>
      <c r="R624" cm="1">
        <f t="array" ref="R624">_xlfn.SWITCH(P624,"Monday",1,"Tuesday",2,"Wednesday",3,"Thursday",4,"Friday",5,"Saturday",6,"Sunday",7)</f>
        <v>3</v>
      </c>
    </row>
    <row r="625" spans="1:18" x14ac:dyDescent="0.3">
      <c r="A625">
        <v>625</v>
      </c>
      <c r="B625" t="s">
        <v>758</v>
      </c>
      <c r="C625" t="s">
        <v>69</v>
      </c>
      <c r="D625" t="s">
        <v>18</v>
      </c>
      <c r="E625" t="s">
        <v>27</v>
      </c>
      <c r="F625">
        <v>5.3</v>
      </c>
      <c r="G625">
        <v>1398</v>
      </c>
      <c r="H625">
        <v>81549</v>
      </c>
      <c r="I625">
        <v>1.8</v>
      </c>
      <c r="J625">
        <v>8884</v>
      </c>
      <c r="K625">
        <v>1840000</v>
      </c>
      <c r="L625">
        <v>107000000</v>
      </c>
      <c r="M625">
        <v>79</v>
      </c>
      <c r="N625">
        <v>4.2</v>
      </c>
      <c r="O625" s="1" t="s">
        <v>24</v>
      </c>
      <c r="P625" s="1" t="s">
        <v>24</v>
      </c>
      <c r="Q625" cm="1">
        <f t="array" ref="Q625">_xlfn.SWITCH(O625,"Monday",1,"Tuesday",2,"Wednesday",3,"Thursday",4,"Friday",5,"Saturday",6,"Sunday",7)</f>
        <v>2</v>
      </c>
      <c r="R625" cm="1">
        <f t="array" ref="R625">_xlfn.SWITCH(P625,"Monday",1,"Tuesday",2,"Wednesday",3,"Thursday",4,"Friday",5,"Saturday",6,"Sunday",7)</f>
        <v>2</v>
      </c>
    </row>
    <row r="626" spans="1:18" x14ac:dyDescent="0.3">
      <c r="A626">
        <v>626</v>
      </c>
      <c r="B626" t="s">
        <v>759</v>
      </c>
      <c r="C626" t="s">
        <v>17</v>
      </c>
      <c r="D626" t="s">
        <v>18</v>
      </c>
      <c r="E626" t="s">
        <v>203</v>
      </c>
      <c r="F626">
        <v>2.2999999999999998</v>
      </c>
      <c r="G626">
        <v>50</v>
      </c>
      <c r="H626">
        <v>7300</v>
      </c>
      <c r="I626">
        <v>1.1000000000000001</v>
      </c>
      <c r="J626">
        <v>109</v>
      </c>
      <c r="K626">
        <v>2400</v>
      </c>
      <c r="L626">
        <v>348000</v>
      </c>
      <c r="M626">
        <v>76</v>
      </c>
      <c r="N626">
        <v>2.2000000000000002</v>
      </c>
      <c r="O626" s="1" t="s">
        <v>34</v>
      </c>
      <c r="P626" s="1" t="s">
        <v>34</v>
      </c>
      <c r="Q626" cm="1">
        <f t="array" ref="Q626">_xlfn.SWITCH(O626,"Monday",1,"Tuesday",2,"Wednesday",3,"Thursday",4,"Friday",5,"Saturday",6,"Sunday",7)</f>
        <v>3</v>
      </c>
      <c r="R626" cm="1">
        <f t="array" ref="R626">_xlfn.SWITCH(P626,"Monday",1,"Tuesday",2,"Wednesday",3,"Thursday",4,"Friday",5,"Saturday",6,"Sunday",7)</f>
        <v>3</v>
      </c>
    </row>
    <row r="627" spans="1:18" x14ac:dyDescent="0.3">
      <c r="A627">
        <v>627</v>
      </c>
      <c r="B627" t="s">
        <v>760</v>
      </c>
      <c r="C627" t="s">
        <v>38</v>
      </c>
      <c r="D627" t="s">
        <v>18</v>
      </c>
      <c r="E627" t="s">
        <v>77</v>
      </c>
      <c r="F627">
        <v>4.3</v>
      </c>
      <c r="G627">
        <v>2930</v>
      </c>
      <c r="H627">
        <v>3634</v>
      </c>
      <c r="I627">
        <v>1.6</v>
      </c>
      <c r="J627">
        <v>4625</v>
      </c>
      <c r="K627">
        <v>298000</v>
      </c>
      <c r="L627">
        <v>3570000</v>
      </c>
      <c r="M627">
        <v>93</v>
      </c>
      <c r="N627">
        <v>3</v>
      </c>
      <c r="O627" s="1" t="s">
        <v>24</v>
      </c>
      <c r="P627" s="1" t="s">
        <v>21</v>
      </c>
      <c r="Q627" cm="1">
        <f t="array" ref="Q627">_xlfn.SWITCH(O627,"Monday",1,"Tuesday",2,"Wednesday",3,"Thursday",4,"Friday",5,"Saturday",6,"Sunday",7)</f>
        <v>2</v>
      </c>
      <c r="R627" cm="1">
        <f t="array" ref="R627">_xlfn.SWITCH(P627,"Monday",1,"Tuesday",2,"Wednesday",3,"Thursday",4,"Friday",5,"Saturday",6,"Sunday",7)</f>
        <v>6</v>
      </c>
    </row>
    <row r="628" spans="1:18" x14ac:dyDescent="0.3">
      <c r="A628">
        <v>628</v>
      </c>
      <c r="B628" t="s">
        <v>761</v>
      </c>
      <c r="C628" t="s">
        <v>17</v>
      </c>
      <c r="D628" t="s">
        <v>18</v>
      </c>
      <c r="E628" t="s">
        <v>267</v>
      </c>
      <c r="F628">
        <v>7.5</v>
      </c>
      <c r="G628">
        <v>1380</v>
      </c>
      <c r="H628">
        <v>9181</v>
      </c>
      <c r="I628">
        <v>1</v>
      </c>
      <c r="J628">
        <v>16166</v>
      </c>
      <c r="K628">
        <v>331000</v>
      </c>
      <c r="L628">
        <v>21800000</v>
      </c>
      <c r="M628">
        <v>3</v>
      </c>
      <c r="N628">
        <v>5.5</v>
      </c>
      <c r="O628" s="1" t="s">
        <v>24</v>
      </c>
      <c r="P628" s="1" t="s">
        <v>21</v>
      </c>
      <c r="Q628" cm="1">
        <f t="array" ref="Q628">_xlfn.SWITCH(O628,"Monday",1,"Tuesday",2,"Wednesday",3,"Thursday",4,"Friday",5,"Saturday",6,"Sunday",7)</f>
        <v>2</v>
      </c>
      <c r="R628" cm="1">
        <f t="array" ref="R628">_xlfn.SWITCH(P628,"Monday",1,"Tuesday",2,"Wednesday",3,"Thursday",4,"Friday",5,"Saturday",6,"Sunday",7)</f>
        <v>6</v>
      </c>
    </row>
    <row r="629" spans="1:18" x14ac:dyDescent="0.3">
      <c r="A629">
        <v>629</v>
      </c>
      <c r="B629" t="s">
        <v>762</v>
      </c>
      <c r="C629" t="s">
        <v>69</v>
      </c>
      <c r="D629" t="s">
        <v>18</v>
      </c>
      <c r="E629" t="s">
        <v>40</v>
      </c>
      <c r="F629">
        <v>8</v>
      </c>
      <c r="G629">
        <v>2970</v>
      </c>
      <c r="H629">
        <v>3590</v>
      </c>
      <c r="I629">
        <v>1.6</v>
      </c>
      <c r="J629">
        <v>8152</v>
      </c>
      <c r="K629">
        <v>296000</v>
      </c>
      <c r="L629">
        <v>359000</v>
      </c>
      <c r="M629">
        <v>217</v>
      </c>
      <c r="N629">
        <v>3.2</v>
      </c>
      <c r="O629" s="1" t="s">
        <v>31</v>
      </c>
      <c r="P629" s="1" t="s">
        <v>24</v>
      </c>
      <c r="Q629" cm="1">
        <f t="array" ref="Q629">_xlfn.SWITCH(O629,"Monday",1,"Tuesday",2,"Wednesday",3,"Thursday",4,"Friday",5,"Saturday",6,"Sunday",7)</f>
        <v>1</v>
      </c>
      <c r="R629" cm="1">
        <f t="array" ref="R629">_xlfn.SWITCH(P629,"Monday",1,"Tuesday",2,"Wednesday",3,"Thursday",4,"Friday",5,"Saturday",6,"Sunday",7)</f>
        <v>2</v>
      </c>
    </row>
    <row r="630" spans="1:18" x14ac:dyDescent="0.3">
      <c r="A630">
        <v>630</v>
      </c>
      <c r="B630" t="s">
        <v>763</v>
      </c>
      <c r="C630" t="s">
        <v>38</v>
      </c>
      <c r="D630" t="s">
        <v>18</v>
      </c>
      <c r="E630" t="s">
        <v>27</v>
      </c>
      <c r="F630">
        <v>5.3</v>
      </c>
      <c r="G630">
        <v>1510</v>
      </c>
      <c r="H630">
        <v>4598</v>
      </c>
      <c r="I630">
        <v>1</v>
      </c>
      <c r="J630">
        <v>6063</v>
      </c>
      <c r="K630">
        <v>201000</v>
      </c>
      <c r="L630">
        <v>6130000</v>
      </c>
      <c r="M630">
        <v>15</v>
      </c>
      <c r="N630">
        <v>3.2</v>
      </c>
      <c r="O630" s="1" t="s">
        <v>31</v>
      </c>
      <c r="P630" s="1" t="s">
        <v>31</v>
      </c>
      <c r="Q630" cm="1">
        <f t="array" ref="Q630">_xlfn.SWITCH(O630,"Monday",1,"Tuesday",2,"Wednesday",3,"Thursday",4,"Friday",5,"Saturday",6,"Sunday",7)</f>
        <v>1</v>
      </c>
      <c r="R630" cm="1">
        <f t="array" ref="R630">_xlfn.SWITCH(P630,"Monday",1,"Tuesday",2,"Wednesday",3,"Thursday",4,"Friday",5,"Saturday",6,"Sunday",7)</f>
        <v>1</v>
      </c>
    </row>
    <row r="631" spans="1:18" x14ac:dyDescent="0.3">
      <c r="A631">
        <v>631</v>
      </c>
      <c r="B631" t="s">
        <v>764</v>
      </c>
      <c r="C631" t="s">
        <v>146</v>
      </c>
      <c r="D631" t="s">
        <v>18</v>
      </c>
      <c r="E631" t="s">
        <v>19</v>
      </c>
      <c r="F631">
        <v>5.8</v>
      </c>
      <c r="G631">
        <v>6940</v>
      </c>
      <c r="H631">
        <v>5500</v>
      </c>
      <c r="I631">
        <v>1.6</v>
      </c>
      <c r="J631">
        <v>1724</v>
      </c>
      <c r="K631">
        <v>231000</v>
      </c>
      <c r="L631">
        <v>183000</v>
      </c>
      <c r="M631">
        <v>34</v>
      </c>
      <c r="N631">
        <v>1.7</v>
      </c>
      <c r="O631" s="1" t="s">
        <v>25</v>
      </c>
      <c r="P631" s="1" t="s">
        <v>21</v>
      </c>
      <c r="Q631" cm="1">
        <f t="array" ref="Q631">_xlfn.SWITCH(O631,"Monday",1,"Tuesday",2,"Wednesday",3,"Thursday",4,"Friday",5,"Saturday",6,"Sunday",7)</f>
        <v>7</v>
      </c>
      <c r="R631" cm="1">
        <f t="array" ref="R631">_xlfn.SWITCH(P631,"Monday",1,"Tuesday",2,"Wednesday",3,"Thursday",4,"Friday",5,"Saturday",6,"Sunday",7)</f>
        <v>6</v>
      </c>
    </row>
    <row r="632" spans="1:18" x14ac:dyDescent="0.3">
      <c r="A632">
        <v>632</v>
      </c>
      <c r="B632" t="s">
        <v>765</v>
      </c>
      <c r="C632" t="s">
        <v>17</v>
      </c>
      <c r="D632" t="s">
        <v>18</v>
      </c>
      <c r="E632" t="s">
        <v>543</v>
      </c>
      <c r="F632">
        <v>23.9</v>
      </c>
      <c r="G632">
        <v>3710</v>
      </c>
      <c r="H632">
        <v>0</v>
      </c>
      <c r="I632">
        <v>1</v>
      </c>
      <c r="J632">
        <v>10655</v>
      </c>
      <c r="K632">
        <v>85900</v>
      </c>
      <c r="L632">
        <v>0</v>
      </c>
      <c r="M632">
        <v>1</v>
      </c>
      <c r="N632">
        <v>7</v>
      </c>
      <c r="O632" s="1" t="s">
        <v>28</v>
      </c>
      <c r="P632" s="1" t="s">
        <v>31</v>
      </c>
      <c r="Q632" cm="1">
        <f t="array" ref="Q632">_xlfn.SWITCH(O632,"Monday",1,"Tuesday",2,"Wednesday",3,"Thursday",4,"Friday",5,"Saturday",6,"Sunday",7)</f>
        <v>4</v>
      </c>
      <c r="R632" cm="1">
        <f t="array" ref="R632">_xlfn.SWITCH(P632,"Monday",1,"Tuesday",2,"Wednesday",3,"Thursday",4,"Friday",5,"Saturday",6,"Sunday",7)</f>
        <v>1</v>
      </c>
    </row>
    <row r="633" spans="1:18" x14ac:dyDescent="0.3">
      <c r="A633">
        <v>633</v>
      </c>
      <c r="B633" t="s">
        <v>766</v>
      </c>
      <c r="C633" t="s">
        <v>17</v>
      </c>
      <c r="D633" t="s">
        <v>18</v>
      </c>
      <c r="E633" t="s">
        <v>97</v>
      </c>
      <c r="F633">
        <v>7.2</v>
      </c>
      <c r="G633">
        <v>1700</v>
      </c>
      <c r="H633">
        <v>4904</v>
      </c>
      <c r="I633">
        <v>1.1000000000000001</v>
      </c>
      <c r="J633">
        <v>15497</v>
      </c>
      <c r="K633">
        <v>390000</v>
      </c>
      <c r="L633">
        <v>11200000</v>
      </c>
      <c r="M633">
        <v>77</v>
      </c>
      <c r="N633">
        <v>6.1</v>
      </c>
      <c r="O633" s="1" t="s">
        <v>31</v>
      </c>
      <c r="P633" s="1" t="s">
        <v>25</v>
      </c>
      <c r="Q633" cm="1">
        <f t="array" ref="Q633">_xlfn.SWITCH(O633,"Monday",1,"Tuesday",2,"Wednesday",3,"Thursday",4,"Friday",5,"Saturday",6,"Sunday",7)</f>
        <v>1</v>
      </c>
      <c r="R633" cm="1">
        <f t="array" ref="R633">_xlfn.SWITCH(P633,"Monday",1,"Tuesday",2,"Wednesday",3,"Thursday",4,"Friday",5,"Saturday",6,"Sunday",7)</f>
        <v>7</v>
      </c>
    </row>
    <row r="634" spans="1:18" x14ac:dyDescent="0.3">
      <c r="A634">
        <v>634</v>
      </c>
      <c r="B634" t="s">
        <v>767</v>
      </c>
      <c r="C634" t="s">
        <v>17</v>
      </c>
      <c r="D634" t="s">
        <v>18</v>
      </c>
      <c r="E634" t="s">
        <v>185</v>
      </c>
      <c r="F634">
        <v>9.8000000000000007</v>
      </c>
      <c r="G634">
        <v>1150</v>
      </c>
      <c r="H634">
        <v>12454</v>
      </c>
      <c r="I634">
        <v>1.1000000000000001</v>
      </c>
      <c r="J634">
        <v>23204</v>
      </c>
      <c r="K634">
        <v>432000</v>
      </c>
      <c r="L634">
        <v>48200000</v>
      </c>
      <c r="M634">
        <v>111</v>
      </c>
      <c r="N634">
        <v>6.7</v>
      </c>
      <c r="O634" s="1" t="s">
        <v>20</v>
      </c>
      <c r="P634" s="1" t="s">
        <v>25</v>
      </c>
      <c r="Q634" cm="1">
        <f t="array" ref="Q634">_xlfn.SWITCH(O634,"Monday",1,"Tuesday",2,"Wednesday",3,"Thursday",4,"Friday",5,"Saturday",6,"Sunday",7)</f>
        <v>5</v>
      </c>
      <c r="R634" cm="1">
        <f t="array" ref="R634">_xlfn.SWITCH(P634,"Monday",1,"Tuesday",2,"Wednesday",3,"Thursday",4,"Friday",5,"Saturday",6,"Sunday",7)</f>
        <v>7</v>
      </c>
    </row>
    <row r="635" spans="1:18" x14ac:dyDescent="0.3">
      <c r="A635">
        <v>635</v>
      </c>
      <c r="B635" t="s">
        <v>768</v>
      </c>
      <c r="C635" t="s">
        <v>38</v>
      </c>
      <c r="D635" t="s">
        <v>18</v>
      </c>
      <c r="E635" t="s">
        <v>19</v>
      </c>
      <c r="F635">
        <v>7.7</v>
      </c>
      <c r="G635">
        <v>530</v>
      </c>
      <c r="H635">
        <v>6913</v>
      </c>
      <c r="I635">
        <v>1.5</v>
      </c>
      <c r="J635">
        <v>15535</v>
      </c>
      <c r="K635">
        <v>109000</v>
      </c>
      <c r="L635">
        <v>14200000</v>
      </c>
      <c r="M635">
        <v>631</v>
      </c>
      <c r="N635">
        <v>6.1</v>
      </c>
      <c r="O635" s="1" t="s">
        <v>25</v>
      </c>
      <c r="P635" s="1" t="s">
        <v>25</v>
      </c>
      <c r="Q635" cm="1">
        <f t="array" ref="Q635">_xlfn.SWITCH(O635,"Monday",1,"Tuesday",2,"Wednesday",3,"Thursday",4,"Friday",5,"Saturday",6,"Sunday",7)</f>
        <v>7</v>
      </c>
      <c r="R635" cm="1">
        <f t="array" ref="R635">_xlfn.SWITCH(P635,"Monday",1,"Tuesday",2,"Wednesday",3,"Thursday",4,"Friday",5,"Saturday",6,"Sunday",7)</f>
        <v>7</v>
      </c>
    </row>
    <row r="636" spans="1:18" x14ac:dyDescent="0.3">
      <c r="A636">
        <v>636</v>
      </c>
      <c r="B636" t="s">
        <v>769</v>
      </c>
      <c r="C636" t="s">
        <v>48</v>
      </c>
      <c r="D636" t="s">
        <v>18</v>
      </c>
      <c r="E636" t="s">
        <v>536</v>
      </c>
      <c r="F636">
        <v>16.3</v>
      </c>
      <c r="G636">
        <v>120</v>
      </c>
      <c r="H636">
        <v>0</v>
      </c>
      <c r="I636">
        <v>1</v>
      </c>
      <c r="J636">
        <v>650</v>
      </c>
      <c r="K636">
        <v>23</v>
      </c>
      <c r="L636">
        <v>0</v>
      </c>
      <c r="M636">
        <v>1</v>
      </c>
      <c r="N636">
        <v>2.5</v>
      </c>
      <c r="O636" s="1" t="s">
        <v>28</v>
      </c>
      <c r="P636" s="1" t="s">
        <v>21</v>
      </c>
      <c r="Q636" cm="1">
        <f t="array" ref="Q636">_xlfn.SWITCH(O636,"Monday",1,"Tuesday",2,"Wednesday",3,"Thursday",4,"Friday",5,"Saturday",6,"Sunday",7)</f>
        <v>4</v>
      </c>
      <c r="R636" cm="1">
        <f t="array" ref="R636">_xlfn.SWITCH(P636,"Monday",1,"Tuesday",2,"Wednesday",3,"Thursday",4,"Friday",5,"Saturday",6,"Sunday",7)</f>
        <v>6</v>
      </c>
    </row>
    <row r="637" spans="1:18" x14ac:dyDescent="0.3">
      <c r="A637">
        <v>637</v>
      </c>
      <c r="B637" t="s">
        <v>770</v>
      </c>
      <c r="C637" t="s">
        <v>17</v>
      </c>
      <c r="D637" t="s">
        <v>18</v>
      </c>
      <c r="E637" t="s">
        <v>77</v>
      </c>
      <c r="F637">
        <v>6.2</v>
      </c>
      <c r="G637">
        <v>4020</v>
      </c>
      <c r="H637">
        <v>9730</v>
      </c>
      <c r="I637">
        <v>1.1000000000000001</v>
      </c>
      <c r="J637">
        <v>6473</v>
      </c>
      <c r="K637">
        <v>428000</v>
      </c>
      <c r="L637">
        <v>1040000</v>
      </c>
      <c r="M637">
        <v>18</v>
      </c>
      <c r="N637">
        <v>5.6</v>
      </c>
      <c r="O637" s="1" t="s">
        <v>25</v>
      </c>
      <c r="P637" s="1" t="s">
        <v>25</v>
      </c>
      <c r="Q637" cm="1">
        <f t="array" ref="Q637">_xlfn.SWITCH(O637,"Monday",1,"Tuesday",2,"Wednesday",3,"Thursday",4,"Friday",5,"Saturday",6,"Sunday",7)</f>
        <v>7</v>
      </c>
      <c r="R637" cm="1">
        <f t="array" ref="R637">_xlfn.SWITCH(P637,"Monday",1,"Tuesday",2,"Wednesday",3,"Thursday",4,"Friday",5,"Saturday",6,"Sunday",7)</f>
        <v>7</v>
      </c>
    </row>
    <row r="638" spans="1:18" x14ac:dyDescent="0.3">
      <c r="A638">
        <v>638</v>
      </c>
      <c r="B638" t="s">
        <v>771</v>
      </c>
      <c r="C638" t="s">
        <v>69</v>
      </c>
      <c r="D638" t="s">
        <v>18</v>
      </c>
      <c r="E638" t="s">
        <v>27</v>
      </c>
      <c r="F638">
        <v>4</v>
      </c>
      <c r="G638">
        <v>8620</v>
      </c>
      <c r="H638">
        <v>10706</v>
      </c>
      <c r="I638">
        <v>1.2</v>
      </c>
      <c r="J638">
        <v>1923</v>
      </c>
      <c r="K638">
        <v>334000</v>
      </c>
      <c r="L638">
        <v>4150000</v>
      </c>
      <c r="M638">
        <v>21</v>
      </c>
      <c r="N638">
        <v>1.2</v>
      </c>
      <c r="O638" s="1" t="s">
        <v>28</v>
      </c>
      <c r="P638" s="1" t="s">
        <v>25</v>
      </c>
      <c r="Q638" cm="1">
        <f t="array" ref="Q638">_xlfn.SWITCH(O638,"Monday",1,"Tuesday",2,"Wednesday",3,"Thursday",4,"Friday",5,"Saturday",6,"Sunday",7)</f>
        <v>4</v>
      </c>
      <c r="R638" cm="1">
        <f t="array" ref="R638">_xlfn.SWITCH(P638,"Monday",1,"Tuesday",2,"Wednesday",3,"Thursday",4,"Friday",5,"Saturday",6,"Sunday",7)</f>
        <v>7</v>
      </c>
    </row>
    <row r="639" spans="1:18" x14ac:dyDescent="0.3">
      <c r="A639">
        <v>639</v>
      </c>
      <c r="B639" t="s">
        <v>772</v>
      </c>
      <c r="C639" t="s">
        <v>46</v>
      </c>
      <c r="D639" t="s">
        <v>18</v>
      </c>
      <c r="E639" t="s">
        <v>110</v>
      </c>
      <c r="F639">
        <v>4.8</v>
      </c>
      <c r="G639">
        <v>2550</v>
      </c>
      <c r="H639">
        <v>11892</v>
      </c>
      <c r="I639">
        <v>1.9</v>
      </c>
      <c r="J639">
        <v>8609</v>
      </c>
      <c r="K639">
        <v>479000</v>
      </c>
      <c r="L639">
        <v>22300000</v>
      </c>
      <c r="M639">
        <v>468</v>
      </c>
      <c r="N639">
        <v>5.0999999999999996</v>
      </c>
      <c r="O639" s="1" t="s">
        <v>25</v>
      </c>
      <c r="P639" s="1" t="s">
        <v>25</v>
      </c>
      <c r="Q639" cm="1">
        <f t="array" ref="Q639">_xlfn.SWITCH(O639,"Monday",1,"Tuesday",2,"Wednesday",3,"Thursday",4,"Friday",5,"Saturday",6,"Sunday",7)</f>
        <v>7</v>
      </c>
      <c r="R639" cm="1">
        <f t="array" ref="R639">_xlfn.SWITCH(P639,"Monday",1,"Tuesday",2,"Wednesday",3,"Thursday",4,"Friday",5,"Saturday",6,"Sunday",7)</f>
        <v>7</v>
      </c>
    </row>
    <row r="640" spans="1:18" x14ac:dyDescent="0.3">
      <c r="A640">
        <v>640</v>
      </c>
      <c r="B640" t="s">
        <v>773</v>
      </c>
      <c r="C640" t="s">
        <v>48</v>
      </c>
      <c r="D640" t="s">
        <v>18</v>
      </c>
      <c r="E640" t="s">
        <v>49</v>
      </c>
      <c r="F640">
        <v>4</v>
      </c>
      <c r="G640">
        <v>1290</v>
      </c>
      <c r="H640">
        <v>46619</v>
      </c>
      <c r="I640">
        <v>1.3</v>
      </c>
      <c r="J640">
        <v>1997</v>
      </c>
      <c r="K640">
        <v>71600</v>
      </c>
      <c r="L640">
        <v>26500000</v>
      </c>
      <c r="M640">
        <v>15</v>
      </c>
      <c r="N640">
        <v>1.8</v>
      </c>
      <c r="O640" s="1" t="s">
        <v>31</v>
      </c>
      <c r="P640" s="1" t="s">
        <v>31</v>
      </c>
      <c r="Q640" cm="1">
        <f t="array" ref="Q640">_xlfn.SWITCH(O640,"Monday",1,"Tuesday",2,"Wednesday",3,"Thursday",4,"Friday",5,"Saturday",6,"Sunday",7)</f>
        <v>1</v>
      </c>
      <c r="R640" cm="1">
        <f t="array" ref="R640">_xlfn.SWITCH(P640,"Monday",1,"Tuesday",2,"Wednesday",3,"Thursday",4,"Friday",5,"Saturday",6,"Sunday",7)</f>
        <v>1</v>
      </c>
    </row>
    <row r="641" spans="1:18" x14ac:dyDescent="0.3">
      <c r="A641">
        <v>641</v>
      </c>
      <c r="B641" t="s">
        <v>774</v>
      </c>
      <c r="C641" t="s">
        <v>46</v>
      </c>
      <c r="D641" t="s">
        <v>18</v>
      </c>
      <c r="E641" t="s">
        <v>51</v>
      </c>
      <c r="F641">
        <v>4.7</v>
      </c>
      <c r="G641">
        <v>3300</v>
      </c>
      <c r="H641">
        <v>2658</v>
      </c>
      <c r="I641">
        <v>2.2000000000000002</v>
      </c>
      <c r="J641">
        <v>5085</v>
      </c>
      <c r="K641">
        <v>318000</v>
      </c>
      <c r="L641">
        <v>2570000</v>
      </c>
      <c r="M641">
        <v>95</v>
      </c>
      <c r="N641">
        <v>2.8</v>
      </c>
      <c r="O641" s="1" t="s">
        <v>24</v>
      </c>
      <c r="P641" s="1" t="s">
        <v>24</v>
      </c>
      <c r="Q641" cm="1">
        <f t="array" ref="Q641">_xlfn.SWITCH(O641,"Monday",1,"Tuesday",2,"Wednesday",3,"Thursday",4,"Friday",5,"Saturday",6,"Sunday",7)</f>
        <v>2</v>
      </c>
      <c r="R641" cm="1">
        <f t="array" ref="R641">_xlfn.SWITCH(P641,"Monday",1,"Tuesday",2,"Wednesday",3,"Thursday",4,"Friday",5,"Saturday",6,"Sunday",7)</f>
        <v>2</v>
      </c>
    </row>
    <row r="642" spans="1:18" x14ac:dyDescent="0.3">
      <c r="A642">
        <v>642</v>
      </c>
      <c r="B642" t="s">
        <v>775</v>
      </c>
      <c r="C642" t="s">
        <v>17</v>
      </c>
      <c r="D642" t="s">
        <v>18</v>
      </c>
      <c r="E642" t="s">
        <v>74</v>
      </c>
      <c r="F642">
        <v>2.9</v>
      </c>
      <c r="G642">
        <v>10</v>
      </c>
      <c r="H642">
        <v>0</v>
      </c>
      <c r="I642">
        <v>1</v>
      </c>
      <c r="J642">
        <v>320</v>
      </c>
      <c r="K642">
        <v>30000</v>
      </c>
      <c r="L642">
        <v>0</v>
      </c>
      <c r="M642">
        <v>1</v>
      </c>
      <c r="N642">
        <v>1.6</v>
      </c>
      <c r="O642" s="1" t="s">
        <v>24</v>
      </c>
      <c r="P642" s="1" t="s">
        <v>34</v>
      </c>
      <c r="Q642" cm="1">
        <f t="array" ref="Q642">_xlfn.SWITCH(O642,"Monday",1,"Tuesday",2,"Wednesday",3,"Thursday",4,"Friday",5,"Saturday",6,"Sunday",7)</f>
        <v>2</v>
      </c>
      <c r="R642" cm="1">
        <f t="array" ref="R642">_xlfn.SWITCH(P642,"Monday",1,"Tuesday",2,"Wednesday",3,"Thursday",4,"Friday",5,"Saturday",6,"Sunday",7)</f>
        <v>3</v>
      </c>
    </row>
    <row r="643" spans="1:18" x14ac:dyDescent="0.3">
      <c r="A643">
        <v>643</v>
      </c>
      <c r="B643" t="s">
        <v>776</v>
      </c>
      <c r="C643" t="s">
        <v>17</v>
      </c>
      <c r="D643" t="s">
        <v>18</v>
      </c>
      <c r="E643" t="s">
        <v>777</v>
      </c>
      <c r="F643">
        <v>7.7</v>
      </c>
      <c r="G643">
        <v>2070</v>
      </c>
      <c r="H643">
        <v>6323</v>
      </c>
      <c r="I643">
        <v>1.2</v>
      </c>
      <c r="J643">
        <v>13297</v>
      </c>
      <c r="K643">
        <v>360000</v>
      </c>
      <c r="L643">
        <v>11300000</v>
      </c>
      <c r="M643">
        <v>48</v>
      </c>
      <c r="N643">
        <v>4.4000000000000004</v>
      </c>
      <c r="O643" s="1" t="s">
        <v>21</v>
      </c>
      <c r="P643" s="1" t="s">
        <v>31</v>
      </c>
      <c r="Q643" cm="1">
        <f t="array" ref="Q643">_xlfn.SWITCH(O643,"Monday",1,"Tuesday",2,"Wednesday",3,"Thursday",4,"Friday",5,"Saturday",6,"Sunday",7)</f>
        <v>6</v>
      </c>
      <c r="R643" cm="1">
        <f t="array" ref="R643">_xlfn.SWITCH(P643,"Monday",1,"Tuesday",2,"Wednesday",3,"Thursday",4,"Friday",5,"Saturday",6,"Sunday",7)</f>
        <v>1</v>
      </c>
    </row>
    <row r="644" spans="1:18" x14ac:dyDescent="0.3">
      <c r="A644">
        <v>644</v>
      </c>
      <c r="B644" t="s">
        <v>778</v>
      </c>
      <c r="C644" t="s">
        <v>229</v>
      </c>
      <c r="D644" t="s">
        <v>18</v>
      </c>
      <c r="E644" t="s">
        <v>49</v>
      </c>
      <c r="F644">
        <v>13.1</v>
      </c>
      <c r="G644">
        <v>1770</v>
      </c>
      <c r="H644">
        <v>0</v>
      </c>
      <c r="I644">
        <v>1</v>
      </c>
      <c r="J644">
        <v>4845</v>
      </c>
      <c r="K644">
        <v>99900</v>
      </c>
      <c r="L644">
        <v>286</v>
      </c>
      <c r="M644">
        <v>3</v>
      </c>
      <c r="N644">
        <v>3.4</v>
      </c>
      <c r="O644" s="1" t="s">
        <v>25</v>
      </c>
      <c r="P644" s="1" t="s">
        <v>25</v>
      </c>
      <c r="Q644" cm="1">
        <f t="array" ref="Q644">_xlfn.SWITCH(O644,"Monday",1,"Tuesday",2,"Wednesday",3,"Thursday",4,"Friday",5,"Saturday",6,"Sunday",7)</f>
        <v>7</v>
      </c>
      <c r="R644" cm="1">
        <f t="array" ref="R644">_xlfn.SWITCH(P644,"Monday",1,"Tuesday",2,"Wednesday",3,"Thursday",4,"Friday",5,"Saturday",6,"Sunday",7)</f>
        <v>7</v>
      </c>
    </row>
    <row r="645" spans="1:18" x14ac:dyDescent="0.3">
      <c r="A645">
        <v>645</v>
      </c>
      <c r="B645" t="s">
        <v>779</v>
      </c>
      <c r="C645" t="s">
        <v>146</v>
      </c>
      <c r="D645" t="s">
        <v>18</v>
      </c>
      <c r="E645" t="s">
        <v>19</v>
      </c>
      <c r="F645">
        <v>4.5999999999999996</v>
      </c>
      <c r="G645">
        <v>8010</v>
      </c>
      <c r="H645">
        <v>20163</v>
      </c>
      <c r="I645">
        <v>2</v>
      </c>
      <c r="J645">
        <v>3462</v>
      </c>
      <c r="K645">
        <v>461000</v>
      </c>
      <c r="L645">
        <v>11600000</v>
      </c>
      <c r="M645">
        <v>119</v>
      </c>
      <c r="N645">
        <v>2.2000000000000002</v>
      </c>
      <c r="O645" s="1" t="s">
        <v>20</v>
      </c>
      <c r="P645" s="1" t="s">
        <v>25</v>
      </c>
      <c r="Q645" cm="1">
        <f t="array" ref="Q645">_xlfn.SWITCH(O645,"Monday",1,"Tuesday",2,"Wednesday",3,"Thursday",4,"Friday",5,"Saturday",6,"Sunday",7)</f>
        <v>5</v>
      </c>
      <c r="R645" cm="1">
        <f t="array" ref="R645">_xlfn.SWITCH(P645,"Monday",1,"Tuesday",2,"Wednesday",3,"Thursday",4,"Friday",5,"Saturday",6,"Sunday",7)</f>
        <v>7</v>
      </c>
    </row>
    <row r="646" spans="1:18" x14ac:dyDescent="0.3">
      <c r="A646">
        <v>646</v>
      </c>
      <c r="B646" t="s">
        <v>780</v>
      </c>
      <c r="C646" t="s">
        <v>17</v>
      </c>
      <c r="D646" t="s">
        <v>18</v>
      </c>
      <c r="E646" t="s">
        <v>23</v>
      </c>
      <c r="F646">
        <v>3.5</v>
      </c>
      <c r="G646">
        <v>9670</v>
      </c>
      <c r="H646">
        <v>6158</v>
      </c>
      <c r="I646">
        <v>1.1000000000000001</v>
      </c>
      <c r="J646">
        <v>1822</v>
      </c>
      <c r="K646">
        <v>512000</v>
      </c>
      <c r="L646">
        <v>3260000</v>
      </c>
      <c r="M646">
        <v>21</v>
      </c>
      <c r="N646">
        <v>1.9</v>
      </c>
      <c r="O646" s="1" t="s">
        <v>21</v>
      </c>
      <c r="P646" s="1" t="s">
        <v>31</v>
      </c>
      <c r="Q646" cm="1">
        <f t="array" ref="Q646">_xlfn.SWITCH(O646,"Monday",1,"Tuesday",2,"Wednesday",3,"Thursday",4,"Friday",5,"Saturday",6,"Sunday",7)</f>
        <v>6</v>
      </c>
      <c r="R646" cm="1">
        <f t="array" ref="R646">_xlfn.SWITCH(P646,"Monday",1,"Tuesday",2,"Wednesday",3,"Thursday",4,"Friday",5,"Saturday",6,"Sunday",7)</f>
        <v>1</v>
      </c>
    </row>
    <row r="647" spans="1:18" x14ac:dyDescent="0.3">
      <c r="A647">
        <v>647</v>
      </c>
      <c r="B647" t="s">
        <v>781</v>
      </c>
      <c r="C647" t="s">
        <v>33</v>
      </c>
      <c r="D647" t="s">
        <v>18</v>
      </c>
      <c r="E647" t="s">
        <v>19</v>
      </c>
      <c r="F647">
        <v>4.5</v>
      </c>
      <c r="G647">
        <v>2104</v>
      </c>
      <c r="H647">
        <v>26495</v>
      </c>
      <c r="I647">
        <v>2.2000000000000002</v>
      </c>
      <c r="J647">
        <v>7725</v>
      </c>
      <c r="K647">
        <v>3360000</v>
      </c>
      <c r="L647">
        <v>42300000</v>
      </c>
      <c r="M647">
        <v>183</v>
      </c>
      <c r="N647">
        <v>4.8</v>
      </c>
      <c r="O647" s="1" t="s">
        <v>34</v>
      </c>
      <c r="P647" s="1" t="s">
        <v>25</v>
      </c>
      <c r="Q647" cm="1">
        <f t="array" ref="Q647">_xlfn.SWITCH(O647,"Monday",1,"Tuesday",2,"Wednesday",3,"Thursday",4,"Friday",5,"Saturday",6,"Sunday",7)</f>
        <v>3</v>
      </c>
      <c r="R647" cm="1">
        <f t="array" ref="R647">_xlfn.SWITCH(P647,"Monday",1,"Tuesday",2,"Wednesday",3,"Thursday",4,"Friday",5,"Saturday",6,"Sunday",7)</f>
        <v>7</v>
      </c>
    </row>
    <row r="648" spans="1:18" x14ac:dyDescent="0.3">
      <c r="A648">
        <v>648</v>
      </c>
      <c r="B648" t="s">
        <v>782</v>
      </c>
      <c r="C648" t="s">
        <v>80</v>
      </c>
      <c r="D648" t="s">
        <v>18</v>
      </c>
      <c r="E648" t="s">
        <v>92</v>
      </c>
      <c r="F648">
        <v>2.5</v>
      </c>
      <c r="G648">
        <v>2550</v>
      </c>
      <c r="H648">
        <v>1610</v>
      </c>
      <c r="I648">
        <v>1</v>
      </c>
      <c r="J648">
        <v>4740</v>
      </c>
      <c r="K648">
        <v>59100</v>
      </c>
      <c r="L648">
        <v>37100</v>
      </c>
      <c r="M648">
        <v>3</v>
      </c>
      <c r="N648">
        <v>1.2</v>
      </c>
      <c r="O648" s="1" t="s">
        <v>31</v>
      </c>
      <c r="P648" s="1" t="s">
        <v>31</v>
      </c>
      <c r="Q648" cm="1">
        <f t="array" ref="Q648">_xlfn.SWITCH(O648,"Monday",1,"Tuesday",2,"Wednesday",3,"Thursday",4,"Friday",5,"Saturday",6,"Sunday",7)</f>
        <v>1</v>
      </c>
      <c r="R648" cm="1">
        <f t="array" ref="R648">_xlfn.SWITCH(P648,"Monday",1,"Tuesday",2,"Wednesday",3,"Thursday",4,"Friday",5,"Saturday",6,"Sunday",7)</f>
        <v>1</v>
      </c>
    </row>
    <row r="649" spans="1:18" x14ac:dyDescent="0.3">
      <c r="A649">
        <v>649</v>
      </c>
      <c r="B649" t="s">
        <v>783</v>
      </c>
      <c r="C649" t="s">
        <v>38</v>
      </c>
      <c r="D649" t="s">
        <v>18</v>
      </c>
      <c r="E649" t="s">
        <v>27</v>
      </c>
      <c r="F649">
        <v>4.9000000000000004</v>
      </c>
      <c r="G649">
        <v>3550</v>
      </c>
      <c r="H649">
        <v>22342</v>
      </c>
      <c r="I649">
        <v>1.2</v>
      </c>
      <c r="J649">
        <v>569</v>
      </c>
      <c r="K649">
        <v>447000</v>
      </c>
      <c r="L649">
        <v>26900000</v>
      </c>
      <c r="M649">
        <v>78</v>
      </c>
      <c r="N649">
        <v>3</v>
      </c>
      <c r="O649" s="1" t="s">
        <v>25</v>
      </c>
      <c r="P649" s="1" t="s">
        <v>21</v>
      </c>
      <c r="Q649" cm="1">
        <f t="array" ref="Q649">_xlfn.SWITCH(O649,"Monday",1,"Tuesday",2,"Wednesday",3,"Thursday",4,"Friday",5,"Saturday",6,"Sunday",7)</f>
        <v>7</v>
      </c>
      <c r="R649" cm="1">
        <f t="array" ref="R649">_xlfn.SWITCH(P649,"Monday",1,"Tuesday",2,"Wednesday",3,"Thursday",4,"Friday",5,"Saturday",6,"Sunday",7)</f>
        <v>6</v>
      </c>
    </row>
    <row r="650" spans="1:18" x14ac:dyDescent="0.3">
      <c r="A650">
        <v>650</v>
      </c>
      <c r="B650" t="s">
        <v>784</v>
      </c>
      <c r="C650" t="s">
        <v>33</v>
      </c>
      <c r="D650" t="s">
        <v>18</v>
      </c>
      <c r="E650" t="s">
        <v>95</v>
      </c>
      <c r="F650">
        <v>2.6</v>
      </c>
      <c r="G650">
        <v>5010</v>
      </c>
      <c r="H650">
        <v>178</v>
      </c>
      <c r="I650">
        <v>1</v>
      </c>
      <c r="J650">
        <v>2812</v>
      </c>
      <c r="K650">
        <v>554000</v>
      </c>
      <c r="L650">
        <v>1970000</v>
      </c>
      <c r="M650">
        <v>15</v>
      </c>
      <c r="N650">
        <v>5.0999999999999996</v>
      </c>
      <c r="O650" s="1" t="s">
        <v>24</v>
      </c>
      <c r="P650" s="1" t="s">
        <v>31</v>
      </c>
      <c r="Q650" cm="1">
        <f t="array" ref="Q650">_xlfn.SWITCH(O650,"Monday",1,"Tuesday",2,"Wednesday",3,"Thursday",4,"Friday",5,"Saturday",6,"Sunday",7)</f>
        <v>2</v>
      </c>
      <c r="R650" cm="1">
        <f t="array" ref="R650">_xlfn.SWITCH(P650,"Monday",1,"Tuesday",2,"Wednesday",3,"Thursday",4,"Friday",5,"Saturday",6,"Sunday",7)</f>
        <v>1</v>
      </c>
    </row>
    <row r="651" spans="1:18" x14ac:dyDescent="0.3">
      <c r="A651">
        <v>651</v>
      </c>
      <c r="B651" t="s">
        <v>785</v>
      </c>
      <c r="C651" t="s">
        <v>33</v>
      </c>
      <c r="D651" t="s">
        <v>18</v>
      </c>
      <c r="E651" t="s">
        <v>19</v>
      </c>
      <c r="F651">
        <v>1.4</v>
      </c>
      <c r="G651">
        <v>4203</v>
      </c>
      <c r="H651">
        <v>0</v>
      </c>
      <c r="I651">
        <v>1</v>
      </c>
      <c r="J651">
        <v>690</v>
      </c>
      <c r="K651">
        <v>207000</v>
      </c>
      <c r="L651">
        <v>0</v>
      </c>
      <c r="M651">
        <v>1</v>
      </c>
      <c r="N651">
        <v>2.9</v>
      </c>
      <c r="O651" s="1" t="s">
        <v>31</v>
      </c>
      <c r="P651" s="1" t="s">
        <v>21</v>
      </c>
      <c r="Q651" cm="1">
        <f t="array" ref="Q651">_xlfn.SWITCH(O651,"Monday",1,"Tuesday",2,"Wednesday",3,"Thursday",4,"Friday",5,"Saturday",6,"Sunday",7)</f>
        <v>1</v>
      </c>
      <c r="R651" cm="1">
        <f t="array" ref="R651">_xlfn.SWITCH(P651,"Monday",1,"Tuesday",2,"Wednesday",3,"Thursday",4,"Friday",5,"Saturday",6,"Sunday",7)</f>
        <v>6</v>
      </c>
    </row>
    <row r="652" spans="1:18" x14ac:dyDescent="0.3">
      <c r="A652">
        <v>652</v>
      </c>
      <c r="B652" t="s">
        <v>786</v>
      </c>
      <c r="C652" t="s">
        <v>69</v>
      </c>
      <c r="D652" t="s">
        <v>18</v>
      </c>
      <c r="E652" t="s">
        <v>27</v>
      </c>
      <c r="F652">
        <v>6.9</v>
      </c>
      <c r="G652">
        <v>4750</v>
      </c>
      <c r="H652">
        <v>31951</v>
      </c>
      <c r="I652">
        <v>1.6</v>
      </c>
      <c r="J652">
        <v>1316</v>
      </c>
      <c r="K652">
        <v>897000</v>
      </c>
      <c r="L652">
        <v>60800000</v>
      </c>
      <c r="M652">
        <v>90</v>
      </c>
      <c r="N652">
        <v>4.8</v>
      </c>
      <c r="O652" s="1" t="s">
        <v>21</v>
      </c>
      <c r="P652" s="1" t="s">
        <v>28</v>
      </c>
      <c r="Q652" cm="1">
        <f t="array" ref="Q652">_xlfn.SWITCH(O652,"Monday",1,"Tuesday",2,"Wednesday",3,"Thursday",4,"Friday",5,"Saturday",6,"Sunday",7)</f>
        <v>6</v>
      </c>
      <c r="R652" cm="1">
        <f t="array" ref="R652">_xlfn.SWITCH(P652,"Monday",1,"Tuesday",2,"Wednesday",3,"Thursday",4,"Friday",5,"Saturday",6,"Sunday",7)</f>
        <v>4</v>
      </c>
    </row>
    <row r="653" spans="1:18" x14ac:dyDescent="0.3">
      <c r="A653">
        <v>653</v>
      </c>
      <c r="B653" t="s">
        <v>787</v>
      </c>
      <c r="C653" t="s">
        <v>17</v>
      </c>
      <c r="D653" t="s">
        <v>18</v>
      </c>
      <c r="E653" t="s">
        <v>265</v>
      </c>
      <c r="F653">
        <v>12.9</v>
      </c>
      <c r="G653">
        <v>2476</v>
      </c>
      <c r="H653">
        <v>387406</v>
      </c>
      <c r="I653">
        <v>4.0999999999999996</v>
      </c>
      <c r="J653">
        <v>1407</v>
      </c>
      <c r="K653">
        <v>236000</v>
      </c>
      <c r="L653">
        <v>32000000</v>
      </c>
      <c r="M653">
        <v>126</v>
      </c>
      <c r="N653">
        <v>0.3</v>
      </c>
      <c r="O653" s="1" t="s">
        <v>20</v>
      </c>
      <c r="P653" s="1" t="s">
        <v>34</v>
      </c>
      <c r="Q653" cm="1">
        <f t="array" ref="Q653">_xlfn.SWITCH(O653,"Monday",1,"Tuesday",2,"Wednesday",3,"Thursday",4,"Friday",5,"Saturday",6,"Sunday",7)</f>
        <v>5</v>
      </c>
      <c r="R653" cm="1">
        <f t="array" ref="R653">_xlfn.SWITCH(P653,"Monday",1,"Tuesday",2,"Wednesday",3,"Thursday",4,"Friday",5,"Saturday",6,"Sunday",7)</f>
        <v>3</v>
      </c>
    </row>
    <row r="654" spans="1:18" x14ac:dyDescent="0.3">
      <c r="A654">
        <v>654</v>
      </c>
      <c r="B654" t="s">
        <v>788</v>
      </c>
      <c r="C654" t="s">
        <v>17</v>
      </c>
      <c r="D654" t="s">
        <v>44</v>
      </c>
      <c r="E654" t="s">
        <v>27</v>
      </c>
      <c r="F654">
        <v>6.1</v>
      </c>
      <c r="G654">
        <v>3630</v>
      </c>
      <c r="H654">
        <v>22513</v>
      </c>
      <c r="I654">
        <v>1</v>
      </c>
      <c r="J654">
        <v>9609</v>
      </c>
      <c r="K654">
        <v>659000</v>
      </c>
      <c r="L654">
        <v>40100000</v>
      </c>
      <c r="M654">
        <v>21</v>
      </c>
      <c r="N654">
        <v>4</v>
      </c>
      <c r="O654" s="1" t="s">
        <v>25</v>
      </c>
      <c r="P654" s="1" t="s">
        <v>21</v>
      </c>
      <c r="Q654" cm="1">
        <f t="array" ref="Q654">_xlfn.SWITCH(O654,"Monday",1,"Tuesday",2,"Wednesday",3,"Thursday",4,"Friday",5,"Saturday",6,"Sunday",7)</f>
        <v>7</v>
      </c>
      <c r="R654" cm="1">
        <f t="array" ref="R654">_xlfn.SWITCH(P654,"Monday",1,"Tuesday",2,"Wednesday",3,"Thursday",4,"Friday",5,"Saturday",6,"Sunday",7)</f>
        <v>6</v>
      </c>
    </row>
    <row r="655" spans="1:18" x14ac:dyDescent="0.3">
      <c r="A655">
        <v>655</v>
      </c>
      <c r="B655" t="s">
        <v>789</v>
      </c>
      <c r="C655" t="s">
        <v>212</v>
      </c>
      <c r="D655" t="s">
        <v>18</v>
      </c>
      <c r="E655" t="s">
        <v>790</v>
      </c>
      <c r="F655">
        <v>4.8</v>
      </c>
      <c r="G655">
        <v>750</v>
      </c>
      <c r="H655">
        <v>2410</v>
      </c>
      <c r="I655">
        <v>1.2</v>
      </c>
      <c r="J655">
        <v>3831</v>
      </c>
      <c r="K655">
        <v>62000</v>
      </c>
      <c r="L655">
        <v>199000</v>
      </c>
      <c r="M655">
        <v>11</v>
      </c>
      <c r="N655">
        <v>5.8</v>
      </c>
      <c r="O655" s="1" t="s">
        <v>24</v>
      </c>
      <c r="P655" s="1" t="s">
        <v>25</v>
      </c>
      <c r="Q655" cm="1">
        <f t="array" ref="Q655">_xlfn.SWITCH(O655,"Monday",1,"Tuesday",2,"Wednesday",3,"Thursday",4,"Friday",5,"Saturday",6,"Sunday",7)</f>
        <v>2</v>
      </c>
      <c r="R655" cm="1">
        <f t="array" ref="R655">_xlfn.SWITCH(P655,"Monday",1,"Tuesday",2,"Wednesday",3,"Thursday",4,"Friday",5,"Saturday",6,"Sunday",7)</f>
        <v>7</v>
      </c>
    </row>
    <row r="656" spans="1:18" x14ac:dyDescent="0.3">
      <c r="A656">
        <v>656</v>
      </c>
      <c r="B656" t="s">
        <v>791</v>
      </c>
      <c r="C656" t="s">
        <v>229</v>
      </c>
      <c r="D656" t="s">
        <v>18</v>
      </c>
      <c r="E656" t="s">
        <v>42</v>
      </c>
      <c r="F656">
        <v>8.8000000000000007</v>
      </c>
      <c r="G656">
        <v>3720</v>
      </c>
      <c r="H656">
        <v>4070</v>
      </c>
      <c r="I656">
        <v>1</v>
      </c>
      <c r="J656">
        <v>3944</v>
      </c>
      <c r="K656">
        <v>186000</v>
      </c>
      <c r="L656">
        <v>203000</v>
      </c>
      <c r="M656">
        <v>3</v>
      </c>
      <c r="N656">
        <v>4</v>
      </c>
      <c r="O656" s="1" t="s">
        <v>21</v>
      </c>
      <c r="P656" s="1" t="s">
        <v>25</v>
      </c>
      <c r="Q656" cm="1">
        <f t="array" ref="Q656">_xlfn.SWITCH(O656,"Monday",1,"Tuesday",2,"Wednesday",3,"Thursday",4,"Friday",5,"Saturday",6,"Sunday",7)</f>
        <v>6</v>
      </c>
      <c r="R656" cm="1">
        <f t="array" ref="R656">_xlfn.SWITCH(P656,"Monday",1,"Tuesday",2,"Wednesday",3,"Thursday",4,"Friday",5,"Saturday",6,"Sunday",7)</f>
        <v>7</v>
      </c>
    </row>
    <row r="657" spans="1:18" x14ac:dyDescent="0.3">
      <c r="A657">
        <v>657</v>
      </c>
      <c r="B657" t="s">
        <v>792</v>
      </c>
      <c r="C657" t="s">
        <v>38</v>
      </c>
      <c r="D657" t="s">
        <v>18</v>
      </c>
      <c r="E657" t="s">
        <v>108</v>
      </c>
      <c r="F657">
        <v>1.8</v>
      </c>
      <c r="G657">
        <v>7670</v>
      </c>
      <c r="H657">
        <v>2380</v>
      </c>
      <c r="I657">
        <v>1.2</v>
      </c>
      <c r="J657">
        <v>2420</v>
      </c>
      <c r="K657">
        <v>91400</v>
      </c>
      <c r="L657">
        <v>28500</v>
      </c>
      <c r="M657">
        <v>8</v>
      </c>
      <c r="N657">
        <v>0.9</v>
      </c>
      <c r="O657" s="1" t="s">
        <v>24</v>
      </c>
      <c r="P657" s="1" t="s">
        <v>20</v>
      </c>
      <c r="Q657" cm="1">
        <f t="array" ref="Q657">_xlfn.SWITCH(O657,"Monday",1,"Tuesday",2,"Wednesday",3,"Thursday",4,"Friday",5,"Saturday",6,"Sunday",7)</f>
        <v>2</v>
      </c>
      <c r="R657" cm="1">
        <f t="array" ref="R657">_xlfn.SWITCH(P657,"Monday",1,"Tuesday",2,"Wednesday",3,"Thursday",4,"Friday",5,"Saturday",6,"Sunday",7)</f>
        <v>5</v>
      </c>
    </row>
    <row r="658" spans="1:18" x14ac:dyDescent="0.3">
      <c r="A658">
        <v>658</v>
      </c>
      <c r="B658" t="s">
        <v>793</v>
      </c>
      <c r="C658" t="s">
        <v>53</v>
      </c>
      <c r="D658" t="s">
        <v>18</v>
      </c>
      <c r="E658" t="s">
        <v>85</v>
      </c>
      <c r="F658">
        <v>3.4</v>
      </c>
      <c r="G658">
        <v>2590</v>
      </c>
      <c r="H658">
        <v>1488</v>
      </c>
      <c r="I658">
        <v>1.1000000000000001</v>
      </c>
      <c r="J658">
        <v>2115</v>
      </c>
      <c r="K658">
        <v>193000</v>
      </c>
      <c r="L658">
        <v>1100000</v>
      </c>
      <c r="M658">
        <v>54</v>
      </c>
      <c r="N658">
        <v>2.9</v>
      </c>
      <c r="O658" s="1" t="s">
        <v>20</v>
      </c>
      <c r="P658" s="1" t="s">
        <v>25</v>
      </c>
      <c r="Q658" cm="1">
        <f t="array" ref="Q658">_xlfn.SWITCH(O658,"Monday",1,"Tuesday",2,"Wednesday",3,"Thursday",4,"Friday",5,"Saturday",6,"Sunday",7)</f>
        <v>5</v>
      </c>
      <c r="R658" cm="1">
        <f t="array" ref="R658">_xlfn.SWITCH(P658,"Monday",1,"Tuesday",2,"Wednesday",3,"Thursday",4,"Friday",5,"Saturday",6,"Sunday",7)</f>
        <v>7</v>
      </c>
    </row>
    <row r="659" spans="1:18" x14ac:dyDescent="0.3">
      <c r="A659">
        <v>659</v>
      </c>
      <c r="B659" t="s">
        <v>794</v>
      </c>
      <c r="C659" t="s">
        <v>17</v>
      </c>
      <c r="D659" t="s">
        <v>18</v>
      </c>
      <c r="E659" t="s">
        <v>51</v>
      </c>
      <c r="F659">
        <v>5.8</v>
      </c>
      <c r="G659">
        <v>5970</v>
      </c>
      <c r="H659">
        <v>7240</v>
      </c>
      <c r="I659">
        <v>1.8</v>
      </c>
      <c r="J659">
        <v>2221</v>
      </c>
      <c r="K659">
        <v>217000</v>
      </c>
      <c r="L659">
        <v>264000</v>
      </c>
      <c r="M659">
        <v>39</v>
      </c>
      <c r="N659">
        <v>2.1</v>
      </c>
      <c r="O659" s="1" t="s">
        <v>34</v>
      </c>
      <c r="P659" s="1" t="s">
        <v>28</v>
      </c>
      <c r="Q659" cm="1">
        <f t="array" ref="Q659">_xlfn.SWITCH(O659,"Monday",1,"Tuesday",2,"Wednesday",3,"Thursday",4,"Friday",5,"Saturday",6,"Sunday",7)</f>
        <v>3</v>
      </c>
      <c r="R659" cm="1">
        <f t="array" ref="R659">_xlfn.SWITCH(P659,"Monday",1,"Tuesday",2,"Wednesday",3,"Thursday",4,"Friday",5,"Saturday",6,"Sunday",7)</f>
        <v>4</v>
      </c>
    </row>
    <row r="660" spans="1:18" x14ac:dyDescent="0.3">
      <c r="A660">
        <v>660</v>
      </c>
      <c r="B660" t="s">
        <v>795</v>
      </c>
      <c r="C660" t="s">
        <v>69</v>
      </c>
      <c r="D660" t="s">
        <v>18</v>
      </c>
      <c r="E660" t="s">
        <v>74</v>
      </c>
      <c r="F660">
        <v>18.7</v>
      </c>
      <c r="G660">
        <v>410</v>
      </c>
      <c r="H660">
        <v>0</v>
      </c>
      <c r="I660">
        <v>1.6</v>
      </c>
      <c r="J660">
        <v>1120</v>
      </c>
      <c r="K660">
        <v>1500</v>
      </c>
      <c r="L660">
        <v>0</v>
      </c>
      <c r="M660">
        <v>2</v>
      </c>
      <c r="N660">
        <v>1.6</v>
      </c>
      <c r="O660" s="1" t="s">
        <v>24</v>
      </c>
      <c r="P660" s="1" t="s">
        <v>21</v>
      </c>
      <c r="Q660" cm="1">
        <f t="array" ref="Q660">_xlfn.SWITCH(O660,"Monday",1,"Tuesday",2,"Wednesday",3,"Thursday",4,"Friday",5,"Saturday",6,"Sunday",7)</f>
        <v>2</v>
      </c>
      <c r="R660" cm="1">
        <f t="array" ref="R660">_xlfn.SWITCH(P660,"Monday",1,"Tuesday",2,"Wednesday",3,"Thursday",4,"Friday",5,"Saturday",6,"Sunday",7)</f>
        <v>6</v>
      </c>
    </row>
    <row r="661" spans="1:18" x14ac:dyDescent="0.3">
      <c r="A661">
        <v>661</v>
      </c>
      <c r="B661" t="s">
        <v>796</v>
      </c>
      <c r="C661" t="s">
        <v>38</v>
      </c>
      <c r="D661" t="s">
        <v>18</v>
      </c>
      <c r="E661" t="s">
        <v>19</v>
      </c>
      <c r="F661">
        <v>4</v>
      </c>
      <c r="G661">
        <v>6710</v>
      </c>
      <c r="H661">
        <v>1149</v>
      </c>
      <c r="I661">
        <v>1.1000000000000001</v>
      </c>
      <c r="J661">
        <v>2437</v>
      </c>
      <c r="K661">
        <v>433000</v>
      </c>
      <c r="L661">
        <v>741000</v>
      </c>
      <c r="M661">
        <v>17</v>
      </c>
      <c r="N661">
        <v>2.7</v>
      </c>
      <c r="O661" s="1" t="s">
        <v>34</v>
      </c>
      <c r="P661" s="1" t="s">
        <v>25</v>
      </c>
      <c r="Q661" cm="1">
        <f t="array" ref="Q661">_xlfn.SWITCH(O661,"Monday",1,"Tuesday",2,"Wednesday",3,"Thursday",4,"Friday",5,"Saturday",6,"Sunday",7)</f>
        <v>3</v>
      </c>
      <c r="R661" cm="1">
        <f t="array" ref="R661">_xlfn.SWITCH(P661,"Monday",1,"Tuesday",2,"Wednesday",3,"Thursday",4,"Friday",5,"Saturday",6,"Sunday",7)</f>
        <v>7</v>
      </c>
    </row>
    <row r="662" spans="1:18" x14ac:dyDescent="0.3">
      <c r="A662">
        <v>662</v>
      </c>
      <c r="B662" t="s">
        <v>797</v>
      </c>
      <c r="C662" t="s">
        <v>69</v>
      </c>
      <c r="D662" t="s">
        <v>18</v>
      </c>
      <c r="E662" t="s">
        <v>143</v>
      </c>
      <c r="F662">
        <v>5.6</v>
      </c>
      <c r="G662">
        <v>2230</v>
      </c>
      <c r="H662">
        <v>1254</v>
      </c>
      <c r="I662">
        <v>1.1000000000000001</v>
      </c>
      <c r="J662">
        <v>6622</v>
      </c>
      <c r="K662">
        <v>285000</v>
      </c>
      <c r="L662">
        <v>1600000</v>
      </c>
      <c r="M662">
        <v>13</v>
      </c>
      <c r="N662">
        <v>5.6</v>
      </c>
      <c r="O662" s="1" t="s">
        <v>20</v>
      </c>
      <c r="P662" s="1" t="s">
        <v>25</v>
      </c>
      <c r="Q662" cm="1">
        <f t="array" ref="Q662">_xlfn.SWITCH(O662,"Monday",1,"Tuesday",2,"Wednesday",3,"Thursday",4,"Friday",5,"Saturday",6,"Sunday",7)</f>
        <v>5</v>
      </c>
      <c r="R662" cm="1">
        <f t="array" ref="R662">_xlfn.SWITCH(P662,"Monday",1,"Tuesday",2,"Wednesday",3,"Thursday",4,"Friday",5,"Saturday",6,"Sunday",7)</f>
        <v>7</v>
      </c>
    </row>
    <row r="663" spans="1:18" x14ac:dyDescent="0.3">
      <c r="A663">
        <v>663</v>
      </c>
      <c r="B663" t="s">
        <v>798</v>
      </c>
      <c r="C663" t="s">
        <v>17</v>
      </c>
      <c r="D663" t="s">
        <v>18</v>
      </c>
      <c r="E663" t="s">
        <v>19</v>
      </c>
      <c r="F663">
        <v>2.9</v>
      </c>
      <c r="G663">
        <v>2140</v>
      </c>
      <c r="H663">
        <v>6030</v>
      </c>
      <c r="I663">
        <v>1.8</v>
      </c>
      <c r="J663">
        <v>27</v>
      </c>
      <c r="K663">
        <v>163000</v>
      </c>
      <c r="L663">
        <v>460000</v>
      </c>
      <c r="M663">
        <v>178</v>
      </c>
      <c r="N663">
        <v>2.9</v>
      </c>
      <c r="O663" s="1" t="s">
        <v>25</v>
      </c>
      <c r="P663" s="1" t="s">
        <v>24</v>
      </c>
      <c r="Q663" cm="1">
        <f t="array" ref="Q663">_xlfn.SWITCH(O663,"Monday",1,"Tuesday",2,"Wednesday",3,"Thursday",4,"Friday",5,"Saturday",6,"Sunday",7)</f>
        <v>7</v>
      </c>
      <c r="R663" cm="1">
        <f t="array" ref="R663">_xlfn.SWITCH(P663,"Monday",1,"Tuesday",2,"Wednesday",3,"Thursday",4,"Friday",5,"Saturday",6,"Sunday",7)</f>
        <v>2</v>
      </c>
    </row>
    <row r="664" spans="1:18" x14ac:dyDescent="0.3">
      <c r="A664">
        <v>664</v>
      </c>
      <c r="B664" t="s">
        <v>799</v>
      </c>
      <c r="C664" t="s">
        <v>33</v>
      </c>
      <c r="D664" t="s">
        <v>18</v>
      </c>
      <c r="E664" t="s">
        <v>77</v>
      </c>
      <c r="F664">
        <v>2.5</v>
      </c>
      <c r="G664">
        <v>5530</v>
      </c>
      <c r="H664">
        <v>3862</v>
      </c>
      <c r="I664">
        <v>1.1000000000000001</v>
      </c>
      <c r="J664">
        <v>2153</v>
      </c>
      <c r="K664">
        <v>589000</v>
      </c>
      <c r="L664">
        <v>3850000</v>
      </c>
      <c r="M664">
        <v>71</v>
      </c>
      <c r="N664">
        <v>5.2</v>
      </c>
      <c r="O664" s="1" t="s">
        <v>21</v>
      </c>
      <c r="P664" s="1" t="s">
        <v>25</v>
      </c>
      <c r="Q664" cm="1">
        <f t="array" ref="Q664">_xlfn.SWITCH(O664,"Monday",1,"Tuesday",2,"Wednesday",3,"Thursday",4,"Friday",5,"Saturday",6,"Sunday",7)</f>
        <v>6</v>
      </c>
      <c r="R664" cm="1">
        <f t="array" ref="R664">_xlfn.SWITCH(P664,"Monday",1,"Tuesday",2,"Wednesday",3,"Thursday",4,"Friday",5,"Saturday",6,"Sunday",7)</f>
        <v>7</v>
      </c>
    </row>
    <row r="665" spans="1:18" x14ac:dyDescent="0.3">
      <c r="A665">
        <v>665</v>
      </c>
      <c r="B665" t="s">
        <v>800</v>
      </c>
      <c r="C665" t="s">
        <v>64</v>
      </c>
      <c r="D665" t="s">
        <v>18</v>
      </c>
      <c r="E665" t="s">
        <v>27</v>
      </c>
      <c r="F665">
        <v>5.2</v>
      </c>
      <c r="G665">
        <v>960</v>
      </c>
      <c r="H665">
        <v>9655</v>
      </c>
      <c r="I665">
        <v>1.5</v>
      </c>
      <c r="J665">
        <v>6407</v>
      </c>
      <c r="K665">
        <v>132000</v>
      </c>
      <c r="L665">
        <v>13300000</v>
      </c>
      <c r="M665">
        <v>89</v>
      </c>
      <c r="N665">
        <v>3.6</v>
      </c>
      <c r="O665" s="1" t="s">
        <v>24</v>
      </c>
      <c r="P665" s="1" t="s">
        <v>31</v>
      </c>
      <c r="Q665" cm="1">
        <f t="array" ref="Q665">_xlfn.SWITCH(O665,"Monday",1,"Tuesday",2,"Wednesday",3,"Thursday",4,"Friday",5,"Saturday",6,"Sunday",7)</f>
        <v>2</v>
      </c>
      <c r="R665" cm="1">
        <f t="array" ref="R665">_xlfn.SWITCH(P665,"Monday",1,"Tuesday",2,"Wednesday",3,"Thursday",4,"Friday",5,"Saturday",6,"Sunday",7)</f>
        <v>1</v>
      </c>
    </row>
    <row r="666" spans="1:18" x14ac:dyDescent="0.3">
      <c r="A666">
        <v>666</v>
      </c>
      <c r="B666" t="s">
        <v>801</v>
      </c>
      <c r="C666" t="s">
        <v>48</v>
      </c>
      <c r="D666" t="s">
        <v>18</v>
      </c>
      <c r="E666" t="s">
        <v>536</v>
      </c>
      <c r="F666">
        <v>6</v>
      </c>
      <c r="G666">
        <v>0</v>
      </c>
      <c r="H666">
        <v>0</v>
      </c>
      <c r="I666">
        <v>1</v>
      </c>
      <c r="J666">
        <v>60</v>
      </c>
      <c r="K666">
        <v>0</v>
      </c>
      <c r="L666">
        <v>0</v>
      </c>
      <c r="M666">
        <v>1</v>
      </c>
      <c r="N666">
        <v>0.2</v>
      </c>
      <c r="O666" s="1" t="s">
        <v>28</v>
      </c>
      <c r="P666" s="1" t="s">
        <v>31</v>
      </c>
      <c r="Q666" cm="1">
        <f t="array" ref="Q666">_xlfn.SWITCH(O666,"Monday",1,"Tuesday",2,"Wednesday",3,"Thursday",4,"Friday",5,"Saturday",6,"Sunday",7)</f>
        <v>4</v>
      </c>
      <c r="R666" cm="1">
        <f t="array" ref="R666">_xlfn.SWITCH(P666,"Monday",1,"Tuesday",2,"Wednesday",3,"Thursday",4,"Friday",5,"Saturday",6,"Sunday",7)</f>
        <v>1</v>
      </c>
    </row>
    <row r="667" spans="1:18" x14ac:dyDescent="0.3">
      <c r="A667">
        <v>667</v>
      </c>
      <c r="B667" t="s">
        <v>802</v>
      </c>
      <c r="C667" t="s">
        <v>69</v>
      </c>
      <c r="D667" t="s">
        <v>18</v>
      </c>
      <c r="E667" t="s">
        <v>74</v>
      </c>
      <c r="F667">
        <v>12.9</v>
      </c>
      <c r="G667">
        <v>110</v>
      </c>
      <c r="H667">
        <v>0</v>
      </c>
      <c r="I667">
        <v>1.5</v>
      </c>
      <c r="J667">
        <v>260</v>
      </c>
      <c r="K667">
        <v>1300</v>
      </c>
      <c r="L667">
        <v>0</v>
      </c>
      <c r="M667">
        <v>2</v>
      </c>
      <c r="N667">
        <v>0.7</v>
      </c>
      <c r="O667" s="1" t="s">
        <v>31</v>
      </c>
      <c r="P667" s="1" t="s">
        <v>24</v>
      </c>
      <c r="Q667" cm="1">
        <f t="array" ref="Q667">_xlfn.SWITCH(O667,"Monday",1,"Tuesday",2,"Wednesday",3,"Thursday",4,"Friday",5,"Saturday",6,"Sunday",7)</f>
        <v>1</v>
      </c>
      <c r="R667" cm="1">
        <f t="array" ref="R667">_xlfn.SWITCH(P667,"Monday",1,"Tuesday",2,"Wednesday",3,"Thursday",4,"Friday",5,"Saturday",6,"Sunday",7)</f>
        <v>2</v>
      </c>
    </row>
    <row r="668" spans="1:18" x14ac:dyDescent="0.3">
      <c r="A668">
        <v>668</v>
      </c>
      <c r="B668" t="s">
        <v>803</v>
      </c>
      <c r="C668" t="s">
        <v>38</v>
      </c>
      <c r="D668" t="s">
        <v>44</v>
      </c>
      <c r="E668" t="s">
        <v>67</v>
      </c>
      <c r="F668">
        <v>5.4</v>
      </c>
      <c r="G668">
        <v>3670</v>
      </c>
      <c r="H668">
        <v>25016</v>
      </c>
      <c r="I668">
        <v>1.6</v>
      </c>
      <c r="J668">
        <v>9101</v>
      </c>
      <c r="K668">
        <v>623000</v>
      </c>
      <c r="L668">
        <v>40900000</v>
      </c>
      <c r="M668">
        <v>356</v>
      </c>
      <c r="N668">
        <v>4.3</v>
      </c>
      <c r="O668" s="1" t="s">
        <v>20</v>
      </c>
      <c r="P668" s="1" t="s">
        <v>25</v>
      </c>
      <c r="Q668" cm="1">
        <f t="array" ref="Q668">_xlfn.SWITCH(O668,"Monday",1,"Tuesday",2,"Wednesday",3,"Thursday",4,"Friday",5,"Saturday",6,"Sunday",7)</f>
        <v>5</v>
      </c>
      <c r="R668" cm="1">
        <f t="array" ref="R668">_xlfn.SWITCH(P668,"Monday",1,"Tuesday",2,"Wednesday",3,"Thursday",4,"Friday",5,"Saturday",6,"Sunday",7)</f>
        <v>7</v>
      </c>
    </row>
    <row r="669" spans="1:18" x14ac:dyDescent="0.3">
      <c r="A669">
        <v>669</v>
      </c>
      <c r="B669" t="s">
        <v>804</v>
      </c>
      <c r="C669" t="s">
        <v>48</v>
      </c>
      <c r="D669" t="s">
        <v>18</v>
      </c>
      <c r="E669" t="s">
        <v>19</v>
      </c>
      <c r="F669">
        <v>5.3</v>
      </c>
      <c r="G669">
        <v>4180</v>
      </c>
      <c r="H669">
        <v>21509</v>
      </c>
      <c r="I669">
        <v>2.6</v>
      </c>
      <c r="J669">
        <v>3007</v>
      </c>
      <c r="K669">
        <v>242000</v>
      </c>
      <c r="L669">
        <v>12000000</v>
      </c>
      <c r="M669">
        <v>239</v>
      </c>
      <c r="N669">
        <v>1.9</v>
      </c>
      <c r="O669" s="1" t="s">
        <v>28</v>
      </c>
      <c r="P669" s="1" t="s">
        <v>25</v>
      </c>
      <c r="Q669" cm="1">
        <f t="array" ref="Q669">_xlfn.SWITCH(O669,"Monday",1,"Tuesday",2,"Wednesday",3,"Thursday",4,"Friday",5,"Saturday",6,"Sunday",7)</f>
        <v>4</v>
      </c>
      <c r="R669" cm="1">
        <f t="array" ref="R669">_xlfn.SWITCH(P669,"Monday",1,"Tuesday",2,"Wednesday",3,"Thursday",4,"Friday",5,"Saturday",6,"Sunday",7)</f>
        <v>7</v>
      </c>
    </row>
    <row r="670" spans="1:18" x14ac:dyDescent="0.3">
      <c r="A670">
        <v>670</v>
      </c>
      <c r="B670" t="s">
        <v>805</v>
      </c>
      <c r="C670" t="s">
        <v>17</v>
      </c>
      <c r="D670" t="s">
        <v>18</v>
      </c>
      <c r="E670" t="s">
        <v>19</v>
      </c>
      <c r="F670">
        <v>4.9000000000000004</v>
      </c>
      <c r="G670">
        <v>7510</v>
      </c>
      <c r="H670">
        <v>7055</v>
      </c>
      <c r="I670">
        <v>1.8</v>
      </c>
      <c r="J670">
        <v>3496</v>
      </c>
      <c r="K670">
        <v>484000</v>
      </c>
      <c r="L670">
        <v>4550000</v>
      </c>
      <c r="M670">
        <v>214</v>
      </c>
      <c r="N670">
        <v>2.2000000000000002</v>
      </c>
      <c r="O670" s="1" t="s">
        <v>20</v>
      </c>
      <c r="P670" s="1" t="s">
        <v>34</v>
      </c>
      <c r="Q670" cm="1">
        <f t="array" ref="Q670">_xlfn.SWITCH(O670,"Monday",1,"Tuesday",2,"Wednesday",3,"Thursday",4,"Friday",5,"Saturday",6,"Sunday",7)</f>
        <v>5</v>
      </c>
      <c r="R670" cm="1">
        <f t="array" ref="R670">_xlfn.SWITCH(P670,"Monday",1,"Tuesday",2,"Wednesday",3,"Thursday",4,"Friday",5,"Saturday",6,"Sunday",7)</f>
        <v>3</v>
      </c>
    </row>
    <row r="671" spans="1:18" x14ac:dyDescent="0.3">
      <c r="A671">
        <v>671</v>
      </c>
      <c r="B671" t="s">
        <v>806</v>
      </c>
      <c r="C671" t="s">
        <v>48</v>
      </c>
      <c r="D671" t="s">
        <v>18</v>
      </c>
      <c r="E671" t="s">
        <v>185</v>
      </c>
      <c r="F671">
        <v>8.9</v>
      </c>
      <c r="G671">
        <v>1510</v>
      </c>
      <c r="H671">
        <v>20014</v>
      </c>
      <c r="I671">
        <v>1.9</v>
      </c>
      <c r="J671">
        <v>22635</v>
      </c>
      <c r="K671">
        <v>408000</v>
      </c>
      <c r="L671">
        <v>53800000</v>
      </c>
      <c r="M671">
        <v>367</v>
      </c>
      <c r="N671">
        <v>6.5</v>
      </c>
      <c r="O671" s="1" t="s">
        <v>28</v>
      </c>
      <c r="P671" s="1" t="s">
        <v>28</v>
      </c>
      <c r="Q671" cm="1">
        <f t="array" ref="Q671">_xlfn.SWITCH(O671,"Monday",1,"Tuesday",2,"Wednesday",3,"Thursday",4,"Friday",5,"Saturday",6,"Sunday",7)</f>
        <v>4</v>
      </c>
      <c r="R671" cm="1">
        <f t="array" ref="R671">_xlfn.SWITCH(P671,"Monday",1,"Tuesday",2,"Wednesday",3,"Thursday",4,"Friday",5,"Saturday",6,"Sunday",7)</f>
        <v>4</v>
      </c>
    </row>
    <row r="672" spans="1:18" x14ac:dyDescent="0.3">
      <c r="A672">
        <v>672</v>
      </c>
      <c r="B672" t="s">
        <v>807</v>
      </c>
      <c r="C672" t="s">
        <v>17</v>
      </c>
      <c r="D672" t="s">
        <v>18</v>
      </c>
      <c r="E672" t="s">
        <v>36</v>
      </c>
      <c r="F672">
        <v>2.8</v>
      </c>
      <c r="G672">
        <v>4460</v>
      </c>
      <c r="H672">
        <v>2947</v>
      </c>
      <c r="I672">
        <v>1</v>
      </c>
      <c r="J672">
        <v>2387</v>
      </c>
      <c r="K672">
        <v>362000</v>
      </c>
      <c r="L672">
        <v>2360000</v>
      </c>
      <c r="M672">
        <v>42</v>
      </c>
      <c r="N672">
        <v>3.4</v>
      </c>
      <c r="O672" s="1" t="s">
        <v>20</v>
      </c>
      <c r="P672" s="1" t="s">
        <v>25</v>
      </c>
      <c r="Q672" cm="1">
        <f t="array" ref="Q672">_xlfn.SWITCH(O672,"Monday",1,"Tuesday",2,"Wednesday",3,"Thursday",4,"Friday",5,"Saturday",6,"Sunday",7)</f>
        <v>5</v>
      </c>
      <c r="R672" cm="1">
        <f t="array" ref="R672">_xlfn.SWITCH(P672,"Monday",1,"Tuesday",2,"Wednesday",3,"Thursday",4,"Friday",5,"Saturday",6,"Sunday",7)</f>
        <v>7</v>
      </c>
    </row>
    <row r="673" spans="1:18" x14ac:dyDescent="0.3">
      <c r="A673">
        <v>673</v>
      </c>
      <c r="B673" t="s">
        <v>808</v>
      </c>
      <c r="C673" t="s">
        <v>38</v>
      </c>
      <c r="D673" t="s">
        <v>18</v>
      </c>
      <c r="E673" t="s">
        <v>19</v>
      </c>
      <c r="F673">
        <v>2.7</v>
      </c>
      <c r="G673">
        <v>7100</v>
      </c>
      <c r="H673">
        <v>16542</v>
      </c>
      <c r="I673">
        <v>1.1000000000000001</v>
      </c>
      <c r="J673">
        <v>2540</v>
      </c>
      <c r="K673">
        <v>65500</v>
      </c>
      <c r="L673">
        <v>1520000</v>
      </c>
      <c r="M673">
        <v>11</v>
      </c>
      <c r="N673">
        <v>0.3</v>
      </c>
      <c r="O673" s="1" t="s">
        <v>31</v>
      </c>
      <c r="P673" s="1" t="s">
        <v>20</v>
      </c>
      <c r="Q673" cm="1">
        <f t="array" ref="Q673">_xlfn.SWITCH(O673,"Monday",1,"Tuesday",2,"Wednesday",3,"Thursday",4,"Friday",5,"Saturday",6,"Sunday",7)</f>
        <v>1</v>
      </c>
      <c r="R673" cm="1">
        <f t="array" ref="R673">_xlfn.SWITCH(P673,"Monday",1,"Tuesday",2,"Wednesday",3,"Thursday",4,"Friday",5,"Saturday",6,"Sunday",7)</f>
        <v>5</v>
      </c>
    </row>
    <row r="674" spans="1:18" x14ac:dyDescent="0.3">
      <c r="A674">
        <v>674</v>
      </c>
      <c r="B674" t="s">
        <v>809</v>
      </c>
      <c r="C674" t="s">
        <v>17</v>
      </c>
      <c r="D674" t="s">
        <v>18</v>
      </c>
      <c r="E674" t="s">
        <v>19</v>
      </c>
      <c r="F674">
        <v>9.4</v>
      </c>
      <c r="G674">
        <v>1050</v>
      </c>
      <c r="H674">
        <v>13541</v>
      </c>
      <c r="I674">
        <v>1.9</v>
      </c>
      <c r="J674">
        <v>21547</v>
      </c>
      <c r="K674">
        <v>325000</v>
      </c>
      <c r="L674">
        <v>35200000</v>
      </c>
      <c r="M674">
        <v>1193</v>
      </c>
      <c r="N674">
        <v>5.8</v>
      </c>
      <c r="O674" s="1" t="s">
        <v>21</v>
      </c>
      <c r="P674" s="1" t="s">
        <v>31</v>
      </c>
      <c r="Q674" cm="1">
        <f t="array" ref="Q674">_xlfn.SWITCH(O674,"Monday",1,"Tuesday",2,"Wednesday",3,"Thursday",4,"Friday",5,"Saturday",6,"Sunday",7)</f>
        <v>6</v>
      </c>
      <c r="R674" cm="1">
        <f t="array" ref="R674">_xlfn.SWITCH(P674,"Monday",1,"Tuesday",2,"Wednesday",3,"Thursday",4,"Friday",5,"Saturday",6,"Sunday",7)</f>
        <v>1</v>
      </c>
    </row>
    <row r="675" spans="1:18" x14ac:dyDescent="0.3">
      <c r="A675">
        <v>675</v>
      </c>
      <c r="B675" t="s">
        <v>811</v>
      </c>
      <c r="C675" t="s">
        <v>64</v>
      </c>
      <c r="D675" t="s">
        <v>18</v>
      </c>
      <c r="E675" t="s">
        <v>19</v>
      </c>
      <c r="F675">
        <v>6.3</v>
      </c>
      <c r="G675">
        <v>1090</v>
      </c>
      <c r="H675">
        <v>5038</v>
      </c>
      <c r="I675">
        <v>1.7</v>
      </c>
      <c r="J675">
        <v>89</v>
      </c>
      <c r="K675">
        <v>156000</v>
      </c>
      <c r="L675">
        <v>7160000</v>
      </c>
      <c r="M675">
        <v>285</v>
      </c>
      <c r="N675">
        <v>5.7</v>
      </c>
      <c r="O675" s="1" t="s">
        <v>25</v>
      </c>
      <c r="P675" s="1" t="s">
        <v>25</v>
      </c>
      <c r="Q675" cm="1">
        <f t="array" ref="Q675">_xlfn.SWITCH(O675,"Monday",1,"Tuesday",2,"Wednesday",3,"Thursday",4,"Friday",5,"Saturday",6,"Sunday",7)</f>
        <v>7</v>
      </c>
      <c r="R675" cm="1">
        <f t="array" ref="R675">_xlfn.SWITCH(P675,"Monday",1,"Tuesday",2,"Wednesday",3,"Thursday",4,"Friday",5,"Saturday",6,"Sunday",7)</f>
        <v>7</v>
      </c>
    </row>
    <row r="676" spans="1:18" x14ac:dyDescent="0.3">
      <c r="A676">
        <v>676</v>
      </c>
      <c r="B676" t="s">
        <v>812</v>
      </c>
      <c r="C676" t="s">
        <v>48</v>
      </c>
      <c r="D676" t="s">
        <v>18</v>
      </c>
      <c r="E676" t="s">
        <v>536</v>
      </c>
      <c r="F676">
        <v>4.0999999999999996</v>
      </c>
      <c r="G676">
        <v>70</v>
      </c>
      <c r="H676">
        <v>0</v>
      </c>
      <c r="I676">
        <v>1</v>
      </c>
      <c r="J676">
        <v>80</v>
      </c>
      <c r="K676">
        <v>7</v>
      </c>
      <c r="L676">
        <v>0</v>
      </c>
      <c r="M676">
        <v>1</v>
      </c>
      <c r="N676">
        <v>2</v>
      </c>
      <c r="O676" s="1" t="s">
        <v>24</v>
      </c>
      <c r="P676" s="1" t="s">
        <v>24</v>
      </c>
      <c r="Q676" cm="1">
        <f t="array" ref="Q676">_xlfn.SWITCH(O676,"Monday",1,"Tuesday",2,"Wednesday",3,"Thursday",4,"Friday",5,"Saturday",6,"Sunday",7)</f>
        <v>2</v>
      </c>
      <c r="R676" cm="1">
        <f t="array" ref="R676">_xlfn.SWITCH(P676,"Monday",1,"Tuesday",2,"Wednesday",3,"Thursday",4,"Friday",5,"Saturday",6,"Sunday",7)</f>
        <v>2</v>
      </c>
    </row>
    <row r="677" spans="1:18" x14ac:dyDescent="0.3">
      <c r="A677">
        <v>677</v>
      </c>
      <c r="B677" t="s">
        <v>813</v>
      </c>
      <c r="C677" t="s">
        <v>64</v>
      </c>
      <c r="D677" t="s">
        <v>18</v>
      </c>
      <c r="E677" t="s">
        <v>345</v>
      </c>
      <c r="F677">
        <v>8.6</v>
      </c>
      <c r="G677">
        <v>780</v>
      </c>
      <c r="H677">
        <v>15157</v>
      </c>
      <c r="I677">
        <v>1.5</v>
      </c>
      <c r="J677">
        <v>20019</v>
      </c>
      <c r="K677">
        <v>214000</v>
      </c>
      <c r="L677">
        <v>39000000</v>
      </c>
      <c r="M677">
        <v>233</v>
      </c>
      <c r="N677">
        <v>6</v>
      </c>
      <c r="O677" s="1" t="s">
        <v>28</v>
      </c>
      <c r="P677" s="1" t="s">
        <v>25</v>
      </c>
      <c r="Q677" cm="1">
        <f t="array" ref="Q677">_xlfn.SWITCH(O677,"Monday",1,"Tuesday",2,"Wednesday",3,"Thursday",4,"Friday",5,"Saturday",6,"Sunday",7)</f>
        <v>4</v>
      </c>
      <c r="R677" cm="1">
        <f t="array" ref="R677">_xlfn.SWITCH(P677,"Monday",1,"Tuesday",2,"Wednesday",3,"Thursday",4,"Friday",5,"Saturday",6,"Sunday",7)</f>
        <v>7</v>
      </c>
    </row>
    <row r="678" spans="1:18" x14ac:dyDescent="0.3">
      <c r="A678">
        <v>678</v>
      </c>
      <c r="B678" t="s">
        <v>814</v>
      </c>
      <c r="C678" t="s">
        <v>33</v>
      </c>
      <c r="D678" t="s">
        <v>18</v>
      </c>
      <c r="E678" t="s">
        <v>19</v>
      </c>
      <c r="F678">
        <v>2.1</v>
      </c>
      <c r="G678">
        <v>8530</v>
      </c>
      <c r="H678">
        <v>156</v>
      </c>
      <c r="I678">
        <v>1.4</v>
      </c>
      <c r="J678">
        <v>2123</v>
      </c>
      <c r="K678">
        <v>766000</v>
      </c>
      <c r="L678">
        <v>1400000</v>
      </c>
      <c r="M678">
        <v>38</v>
      </c>
      <c r="N678">
        <v>3.5</v>
      </c>
      <c r="O678" s="1" t="s">
        <v>28</v>
      </c>
      <c r="P678" s="1" t="s">
        <v>28</v>
      </c>
      <c r="Q678" cm="1">
        <f t="array" ref="Q678">_xlfn.SWITCH(O678,"Monday",1,"Tuesday",2,"Wednesday",3,"Thursday",4,"Friday",5,"Saturday",6,"Sunday",7)</f>
        <v>4</v>
      </c>
      <c r="R678" cm="1">
        <f t="array" ref="R678">_xlfn.SWITCH(P678,"Monday",1,"Tuesday",2,"Wednesday",3,"Thursday",4,"Friday",5,"Saturday",6,"Sunday",7)</f>
        <v>4</v>
      </c>
    </row>
    <row r="679" spans="1:18" x14ac:dyDescent="0.3">
      <c r="A679">
        <v>679</v>
      </c>
      <c r="B679" t="s">
        <v>815</v>
      </c>
      <c r="C679" t="s">
        <v>48</v>
      </c>
      <c r="D679" t="s">
        <v>18</v>
      </c>
      <c r="E679" t="s">
        <v>19</v>
      </c>
      <c r="F679">
        <v>3.7</v>
      </c>
      <c r="G679">
        <v>3300</v>
      </c>
      <c r="H679">
        <v>3182</v>
      </c>
      <c r="I679">
        <v>1.7</v>
      </c>
      <c r="J679">
        <v>4977</v>
      </c>
      <c r="K679">
        <v>545000</v>
      </c>
      <c r="L679">
        <v>5240000</v>
      </c>
      <c r="M679">
        <v>290</v>
      </c>
      <c r="N679">
        <v>3.5</v>
      </c>
      <c r="O679" s="1" t="s">
        <v>24</v>
      </c>
      <c r="P679" s="1" t="s">
        <v>24</v>
      </c>
      <c r="Q679" cm="1">
        <f t="array" ref="Q679">_xlfn.SWITCH(O679,"Monday",1,"Tuesday",2,"Wednesday",3,"Thursday",4,"Friday",5,"Saturday",6,"Sunday",7)</f>
        <v>2</v>
      </c>
      <c r="R679" cm="1">
        <f t="array" ref="R679">_xlfn.SWITCH(P679,"Monday",1,"Tuesday",2,"Wednesday",3,"Thursday",4,"Friday",5,"Saturday",6,"Sunday",7)</f>
        <v>2</v>
      </c>
    </row>
    <row r="680" spans="1:18" x14ac:dyDescent="0.3">
      <c r="A680">
        <v>680</v>
      </c>
      <c r="B680" t="s">
        <v>816</v>
      </c>
      <c r="C680" t="s">
        <v>38</v>
      </c>
      <c r="D680" t="s">
        <v>18</v>
      </c>
      <c r="E680" t="s">
        <v>39</v>
      </c>
      <c r="F680">
        <v>5.7</v>
      </c>
      <c r="G680">
        <v>1720</v>
      </c>
      <c r="H680">
        <v>13572</v>
      </c>
      <c r="I680">
        <v>1.6</v>
      </c>
      <c r="J680">
        <v>15024</v>
      </c>
      <c r="K680">
        <v>477000</v>
      </c>
      <c r="L680">
        <v>37200000</v>
      </c>
      <c r="M680">
        <v>536</v>
      </c>
      <c r="N680">
        <v>6.7</v>
      </c>
      <c r="O680" s="1" t="s">
        <v>28</v>
      </c>
      <c r="P680" s="1" t="s">
        <v>31</v>
      </c>
      <c r="Q680" cm="1">
        <f t="array" ref="Q680">_xlfn.SWITCH(O680,"Monday",1,"Tuesday",2,"Wednesday",3,"Thursday",4,"Friday",5,"Saturday",6,"Sunday",7)</f>
        <v>4</v>
      </c>
      <c r="R680" cm="1">
        <f t="array" ref="R680">_xlfn.SWITCH(P680,"Monday",1,"Tuesday",2,"Wednesday",3,"Thursday",4,"Friday",5,"Saturday",6,"Sunday",7)</f>
        <v>1</v>
      </c>
    </row>
    <row r="681" spans="1:18" x14ac:dyDescent="0.3">
      <c r="A681">
        <v>681</v>
      </c>
      <c r="B681" t="s">
        <v>817</v>
      </c>
      <c r="C681" t="s">
        <v>33</v>
      </c>
      <c r="D681" t="s">
        <v>18</v>
      </c>
      <c r="E681" t="s">
        <v>19</v>
      </c>
      <c r="F681">
        <v>4.7</v>
      </c>
      <c r="G681">
        <v>4460</v>
      </c>
      <c r="H681">
        <v>3196</v>
      </c>
      <c r="I681">
        <v>1.3</v>
      </c>
      <c r="J681">
        <v>4204</v>
      </c>
      <c r="K681">
        <v>420000</v>
      </c>
      <c r="L681">
        <v>3010000</v>
      </c>
      <c r="M681">
        <v>65</v>
      </c>
      <c r="N681">
        <v>3.3</v>
      </c>
      <c r="O681" s="1" t="s">
        <v>24</v>
      </c>
      <c r="P681" s="1" t="s">
        <v>21</v>
      </c>
      <c r="Q681" cm="1">
        <f t="array" ref="Q681">_xlfn.SWITCH(O681,"Monday",1,"Tuesday",2,"Wednesday",3,"Thursday",4,"Friday",5,"Saturday",6,"Sunday",7)</f>
        <v>2</v>
      </c>
      <c r="R681" cm="1">
        <f t="array" ref="R681">_xlfn.SWITCH(P681,"Monday",1,"Tuesday",2,"Wednesday",3,"Thursday",4,"Friday",5,"Saturday",6,"Sunday",7)</f>
        <v>6</v>
      </c>
    </row>
    <row r="682" spans="1:18" x14ac:dyDescent="0.3">
      <c r="A682">
        <v>682</v>
      </c>
      <c r="B682" t="s">
        <v>818</v>
      </c>
      <c r="C682" t="s">
        <v>17</v>
      </c>
      <c r="D682" t="s">
        <v>18</v>
      </c>
      <c r="E682" t="s">
        <v>416</v>
      </c>
      <c r="F682">
        <v>3.7</v>
      </c>
      <c r="G682">
        <v>1367</v>
      </c>
      <c r="H682">
        <v>4340</v>
      </c>
      <c r="I682">
        <v>1.5</v>
      </c>
      <c r="J682">
        <v>2969</v>
      </c>
      <c r="K682">
        <v>1110000</v>
      </c>
      <c r="L682">
        <v>351000</v>
      </c>
      <c r="M682">
        <v>23</v>
      </c>
      <c r="N682">
        <v>4.4000000000000004</v>
      </c>
      <c r="O682" s="1" t="s">
        <v>20</v>
      </c>
      <c r="P682" s="1" t="s">
        <v>34</v>
      </c>
      <c r="Q682" cm="1">
        <f t="array" ref="Q682">_xlfn.SWITCH(O682,"Monday",1,"Tuesday",2,"Wednesday",3,"Thursday",4,"Friday",5,"Saturday",6,"Sunday",7)</f>
        <v>5</v>
      </c>
      <c r="R682" cm="1">
        <f t="array" ref="R682">_xlfn.SWITCH(P682,"Monday",1,"Tuesday",2,"Wednesday",3,"Thursday",4,"Friday",5,"Saturday",6,"Sunday",7)</f>
        <v>3</v>
      </c>
    </row>
    <row r="683" spans="1:18" x14ac:dyDescent="0.3">
      <c r="A683">
        <v>683</v>
      </c>
      <c r="B683" t="s">
        <v>819</v>
      </c>
      <c r="C683" t="s">
        <v>48</v>
      </c>
      <c r="D683" t="s">
        <v>18</v>
      </c>
      <c r="E683" t="s">
        <v>536</v>
      </c>
      <c r="F683">
        <v>4.9000000000000004</v>
      </c>
      <c r="G683">
        <v>10</v>
      </c>
      <c r="H683">
        <v>0</v>
      </c>
      <c r="I683">
        <v>1</v>
      </c>
      <c r="J683">
        <v>100</v>
      </c>
      <c r="K683">
        <v>1300</v>
      </c>
      <c r="L683">
        <v>0</v>
      </c>
      <c r="M683">
        <v>1</v>
      </c>
      <c r="N683">
        <v>1.1000000000000001</v>
      </c>
      <c r="O683" s="1" t="s">
        <v>24</v>
      </c>
      <c r="P683" s="1" t="s">
        <v>34</v>
      </c>
      <c r="Q683" cm="1">
        <f t="array" ref="Q683">_xlfn.SWITCH(O683,"Monday",1,"Tuesday",2,"Wednesday",3,"Thursday",4,"Friday",5,"Saturday",6,"Sunday",7)</f>
        <v>2</v>
      </c>
      <c r="R683" cm="1">
        <f t="array" ref="R683">_xlfn.SWITCH(P683,"Monday",1,"Tuesday",2,"Wednesday",3,"Thursday",4,"Friday",5,"Saturday",6,"Sunday",7)</f>
        <v>3</v>
      </c>
    </row>
    <row r="684" spans="1:18" x14ac:dyDescent="0.3">
      <c r="A684">
        <v>684</v>
      </c>
      <c r="B684" t="s">
        <v>820</v>
      </c>
      <c r="C684" t="s">
        <v>53</v>
      </c>
      <c r="D684" t="s">
        <v>18</v>
      </c>
      <c r="E684" t="s">
        <v>56</v>
      </c>
      <c r="F684">
        <v>4.4000000000000004</v>
      </c>
      <c r="G684">
        <v>3860</v>
      </c>
      <c r="H684">
        <v>3487</v>
      </c>
      <c r="I684">
        <v>1.1000000000000001</v>
      </c>
      <c r="J684">
        <v>1211</v>
      </c>
      <c r="K684">
        <v>111000</v>
      </c>
      <c r="L684">
        <v>1000000</v>
      </c>
      <c r="M684">
        <v>14</v>
      </c>
      <c r="N684">
        <v>0.9</v>
      </c>
      <c r="O684" s="1" t="s">
        <v>25</v>
      </c>
      <c r="P684" s="1" t="s">
        <v>25</v>
      </c>
      <c r="Q684" cm="1">
        <f t="array" ref="Q684">_xlfn.SWITCH(O684,"Monday",1,"Tuesday",2,"Wednesday",3,"Thursday",4,"Friday",5,"Saturday",6,"Sunday",7)</f>
        <v>7</v>
      </c>
      <c r="R684" cm="1">
        <f t="array" ref="R684">_xlfn.SWITCH(P684,"Monday",1,"Tuesday",2,"Wednesday",3,"Thursday",4,"Friday",5,"Saturday",6,"Sunday",7)</f>
        <v>7</v>
      </c>
    </row>
    <row r="685" spans="1:18" x14ac:dyDescent="0.3">
      <c r="A685">
        <v>685</v>
      </c>
      <c r="B685" t="s">
        <v>821</v>
      </c>
      <c r="C685" t="s">
        <v>69</v>
      </c>
      <c r="D685" t="s">
        <v>18</v>
      </c>
      <c r="E685" t="s">
        <v>74</v>
      </c>
      <c r="F685">
        <v>8.6</v>
      </c>
      <c r="G685">
        <v>3820</v>
      </c>
      <c r="H685">
        <v>0</v>
      </c>
      <c r="I685">
        <v>1</v>
      </c>
      <c r="J685">
        <v>170</v>
      </c>
      <c r="K685">
        <v>1300</v>
      </c>
      <c r="L685">
        <v>0</v>
      </c>
      <c r="M685">
        <v>1</v>
      </c>
      <c r="N685">
        <v>0.7</v>
      </c>
      <c r="O685" s="1" t="s">
        <v>24</v>
      </c>
      <c r="P685" s="1" t="s">
        <v>24</v>
      </c>
      <c r="Q685" cm="1">
        <f t="array" ref="Q685">_xlfn.SWITCH(O685,"Monday",1,"Tuesday",2,"Wednesday",3,"Thursday",4,"Friday",5,"Saturday",6,"Sunday",7)</f>
        <v>2</v>
      </c>
      <c r="R685" cm="1">
        <f t="array" ref="R685">_xlfn.SWITCH(P685,"Monday",1,"Tuesday",2,"Wednesday",3,"Thursday",4,"Friday",5,"Saturday",6,"Sunday",7)</f>
        <v>2</v>
      </c>
    </row>
    <row r="686" spans="1:18" x14ac:dyDescent="0.3">
      <c r="A686">
        <v>686</v>
      </c>
      <c r="B686" t="s">
        <v>822</v>
      </c>
      <c r="C686" t="s">
        <v>17</v>
      </c>
      <c r="D686" t="s">
        <v>18</v>
      </c>
      <c r="E686" t="s">
        <v>539</v>
      </c>
      <c r="F686">
        <v>7.1</v>
      </c>
      <c r="G686">
        <v>1600</v>
      </c>
      <c r="H686">
        <v>15279</v>
      </c>
      <c r="I686">
        <v>1.5</v>
      </c>
      <c r="J686">
        <v>279</v>
      </c>
      <c r="K686">
        <v>628000</v>
      </c>
      <c r="L686">
        <v>72000000</v>
      </c>
      <c r="M686">
        <v>132</v>
      </c>
      <c r="N686">
        <v>6.6</v>
      </c>
      <c r="O686" s="1" t="s">
        <v>31</v>
      </c>
      <c r="P686" s="1" t="s">
        <v>25</v>
      </c>
      <c r="Q686" cm="1">
        <f t="array" ref="Q686">_xlfn.SWITCH(O686,"Monday",1,"Tuesday",2,"Wednesday",3,"Thursday",4,"Friday",5,"Saturday",6,"Sunday",7)</f>
        <v>1</v>
      </c>
      <c r="R686" cm="1">
        <f t="array" ref="R686">_xlfn.SWITCH(P686,"Monday",1,"Tuesday",2,"Wednesday",3,"Thursday",4,"Friday",5,"Saturday",6,"Sunday",7)</f>
        <v>7</v>
      </c>
    </row>
    <row r="687" spans="1:18" x14ac:dyDescent="0.3">
      <c r="A687">
        <v>687</v>
      </c>
      <c r="B687" t="s">
        <v>823</v>
      </c>
      <c r="C687" t="s">
        <v>38</v>
      </c>
      <c r="D687" t="s">
        <v>18</v>
      </c>
      <c r="E687" t="s">
        <v>60</v>
      </c>
      <c r="F687">
        <v>5</v>
      </c>
      <c r="G687">
        <v>1630</v>
      </c>
      <c r="H687">
        <v>2917</v>
      </c>
      <c r="I687">
        <v>1.4</v>
      </c>
      <c r="J687">
        <v>5649</v>
      </c>
      <c r="K687">
        <v>224000</v>
      </c>
      <c r="L687">
        <v>4019999</v>
      </c>
      <c r="M687">
        <v>104</v>
      </c>
      <c r="N687">
        <v>3.2</v>
      </c>
      <c r="O687" s="1" t="s">
        <v>34</v>
      </c>
      <c r="P687" s="1" t="s">
        <v>25</v>
      </c>
      <c r="Q687" cm="1">
        <f t="array" ref="Q687">_xlfn.SWITCH(O687,"Monday",1,"Tuesday",2,"Wednesday",3,"Thursday",4,"Friday",5,"Saturday",6,"Sunday",7)</f>
        <v>3</v>
      </c>
      <c r="R687" cm="1">
        <f t="array" ref="R687">_xlfn.SWITCH(P687,"Monday",1,"Tuesday",2,"Wednesday",3,"Thursday",4,"Friday",5,"Saturday",6,"Sunday",7)</f>
        <v>7</v>
      </c>
    </row>
    <row r="688" spans="1:18" x14ac:dyDescent="0.3">
      <c r="A688">
        <v>688</v>
      </c>
      <c r="B688" t="s">
        <v>824</v>
      </c>
      <c r="C688" t="s">
        <v>33</v>
      </c>
      <c r="D688" t="s">
        <v>18</v>
      </c>
      <c r="E688" t="s">
        <v>19</v>
      </c>
      <c r="F688">
        <v>3.1</v>
      </c>
      <c r="G688">
        <v>8670</v>
      </c>
      <c r="H688">
        <v>10442</v>
      </c>
      <c r="I688">
        <v>1.9</v>
      </c>
      <c r="J688">
        <v>5022</v>
      </c>
      <c r="K688">
        <v>1200000</v>
      </c>
      <c r="L688">
        <v>14500000</v>
      </c>
      <c r="M688">
        <v>360</v>
      </c>
      <c r="N688">
        <v>5.0999999999999996</v>
      </c>
      <c r="O688" s="1" t="s">
        <v>34</v>
      </c>
      <c r="P688" s="1" t="s">
        <v>31</v>
      </c>
      <c r="Q688" cm="1">
        <f t="array" ref="Q688">_xlfn.SWITCH(O688,"Monday",1,"Tuesday",2,"Wednesday",3,"Thursday",4,"Friday",5,"Saturday",6,"Sunday",7)</f>
        <v>3</v>
      </c>
      <c r="R688" cm="1">
        <f t="array" ref="R688">_xlfn.SWITCH(P688,"Monday",1,"Tuesday",2,"Wednesday",3,"Thursday",4,"Friday",5,"Saturday",6,"Sunday",7)</f>
        <v>1</v>
      </c>
    </row>
    <row r="689" spans="1:18" x14ac:dyDescent="0.3">
      <c r="A689">
        <v>689</v>
      </c>
      <c r="B689" t="s">
        <v>825</v>
      </c>
      <c r="C689" t="s">
        <v>53</v>
      </c>
      <c r="D689" t="s">
        <v>18</v>
      </c>
      <c r="E689" t="s">
        <v>40</v>
      </c>
      <c r="F689">
        <v>4</v>
      </c>
      <c r="G689">
        <v>1790</v>
      </c>
      <c r="H689">
        <v>3077</v>
      </c>
      <c r="I689">
        <v>1.1000000000000001</v>
      </c>
      <c r="J689">
        <v>4214</v>
      </c>
      <c r="K689">
        <v>232000</v>
      </c>
      <c r="L689">
        <v>3980000</v>
      </c>
      <c r="M689">
        <v>43</v>
      </c>
      <c r="N689">
        <v>2.9</v>
      </c>
      <c r="O689" s="1" t="s">
        <v>34</v>
      </c>
      <c r="P689" s="1" t="s">
        <v>25</v>
      </c>
      <c r="Q689" cm="1">
        <f t="array" ref="Q689">_xlfn.SWITCH(O689,"Monday",1,"Tuesday",2,"Wednesday",3,"Thursday",4,"Friday",5,"Saturday",6,"Sunday",7)</f>
        <v>3</v>
      </c>
      <c r="R689" cm="1">
        <f t="array" ref="R689">_xlfn.SWITCH(P689,"Monday",1,"Tuesday",2,"Wednesday",3,"Thursday",4,"Friday",5,"Saturday",6,"Sunday",7)</f>
        <v>7</v>
      </c>
    </row>
    <row r="690" spans="1:18" x14ac:dyDescent="0.3">
      <c r="A690">
        <v>690</v>
      </c>
      <c r="B690" t="s">
        <v>826</v>
      </c>
      <c r="C690" t="s">
        <v>64</v>
      </c>
      <c r="D690" t="s">
        <v>18</v>
      </c>
      <c r="E690" t="s">
        <v>27</v>
      </c>
      <c r="F690">
        <v>7</v>
      </c>
      <c r="G690">
        <v>2250</v>
      </c>
      <c r="H690">
        <v>76883</v>
      </c>
      <c r="I690">
        <v>1.5</v>
      </c>
      <c r="J690">
        <v>635</v>
      </c>
      <c r="K690">
        <v>565000</v>
      </c>
      <c r="L690">
        <v>209000000</v>
      </c>
      <c r="M690">
        <v>83</v>
      </c>
      <c r="N690">
        <v>2.2999999999999998</v>
      </c>
      <c r="O690" s="1" t="s">
        <v>25</v>
      </c>
      <c r="P690" s="1" t="s">
        <v>25</v>
      </c>
      <c r="Q690" cm="1">
        <f t="array" ref="Q690">_xlfn.SWITCH(O690,"Monday",1,"Tuesday",2,"Wednesday",3,"Thursday",4,"Friday",5,"Saturday",6,"Sunday",7)</f>
        <v>7</v>
      </c>
      <c r="R690" cm="1">
        <f t="array" ref="R690">_xlfn.SWITCH(P690,"Monday",1,"Tuesday",2,"Wednesday",3,"Thursday",4,"Friday",5,"Saturday",6,"Sunday",7)</f>
        <v>7</v>
      </c>
    </row>
    <row r="691" spans="1:18" x14ac:dyDescent="0.3">
      <c r="A691">
        <v>691</v>
      </c>
      <c r="B691" t="s">
        <v>827</v>
      </c>
      <c r="C691" t="s">
        <v>64</v>
      </c>
      <c r="D691" t="s">
        <v>18</v>
      </c>
      <c r="E691" t="s">
        <v>175</v>
      </c>
      <c r="F691">
        <v>10.199999999999999</v>
      </c>
      <c r="G691">
        <v>680</v>
      </c>
      <c r="H691">
        <v>33673</v>
      </c>
      <c r="I691">
        <v>1.7</v>
      </c>
      <c r="J691">
        <v>25104</v>
      </c>
      <c r="K691">
        <v>240000</v>
      </c>
      <c r="L691">
        <v>105000000</v>
      </c>
      <c r="M691">
        <v>327</v>
      </c>
      <c r="N691">
        <v>6.3</v>
      </c>
      <c r="O691" s="1" t="s">
        <v>21</v>
      </c>
      <c r="P691" s="1" t="s">
        <v>25</v>
      </c>
      <c r="Q691" cm="1">
        <f t="array" ref="Q691">_xlfn.SWITCH(O691,"Monday",1,"Tuesday",2,"Wednesday",3,"Thursday",4,"Friday",5,"Saturday",6,"Sunday",7)</f>
        <v>6</v>
      </c>
      <c r="R691" cm="1">
        <f t="array" ref="R691">_xlfn.SWITCH(P691,"Monday",1,"Tuesday",2,"Wednesday",3,"Thursday",4,"Friday",5,"Saturday",6,"Sunday",7)</f>
        <v>7</v>
      </c>
    </row>
    <row r="692" spans="1:18" x14ac:dyDescent="0.3">
      <c r="A692">
        <v>692</v>
      </c>
      <c r="B692" t="s">
        <v>828</v>
      </c>
      <c r="C692" t="s">
        <v>48</v>
      </c>
      <c r="D692" t="s">
        <v>18</v>
      </c>
      <c r="E692" t="s">
        <v>49</v>
      </c>
      <c r="F692">
        <v>5.8</v>
      </c>
      <c r="G692">
        <v>2300</v>
      </c>
      <c r="H692">
        <v>34737</v>
      </c>
      <c r="I692">
        <v>1</v>
      </c>
      <c r="J692">
        <v>14575</v>
      </c>
      <c r="K692">
        <v>670000</v>
      </c>
      <c r="L692">
        <v>87700000</v>
      </c>
      <c r="M692">
        <v>2</v>
      </c>
      <c r="N692">
        <v>6.4</v>
      </c>
      <c r="O692" s="1" t="s">
        <v>34</v>
      </c>
      <c r="P692" s="1" t="s">
        <v>21</v>
      </c>
      <c r="Q692" cm="1">
        <f t="array" ref="Q692">_xlfn.SWITCH(O692,"Monday",1,"Tuesday",2,"Wednesday",3,"Thursday",4,"Friday",5,"Saturday",6,"Sunday",7)</f>
        <v>3</v>
      </c>
      <c r="R692" cm="1">
        <f t="array" ref="R692">_xlfn.SWITCH(P692,"Monday",1,"Tuesday",2,"Wednesday",3,"Thursday",4,"Friday",5,"Saturday",6,"Sunday",7)</f>
        <v>6</v>
      </c>
    </row>
    <row r="693" spans="1:18" x14ac:dyDescent="0.3">
      <c r="A693">
        <v>693</v>
      </c>
      <c r="B693" t="s">
        <v>829</v>
      </c>
      <c r="C693" t="s">
        <v>53</v>
      </c>
      <c r="D693" t="s">
        <v>18</v>
      </c>
      <c r="E693" t="s">
        <v>67</v>
      </c>
      <c r="F693">
        <v>4.5</v>
      </c>
      <c r="G693">
        <v>2240</v>
      </c>
      <c r="H693">
        <v>3772</v>
      </c>
      <c r="I693">
        <v>1.3</v>
      </c>
      <c r="J693">
        <v>5214</v>
      </c>
      <c r="K693">
        <v>286000</v>
      </c>
      <c r="L693">
        <v>4820000</v>
      </c>
      <c r="M693">
        <v>56</v>
      </c>
      <c r="N693">
        <v>3.1</v>
      </c>
      <c r="O693" s="1" t="s">
        <v>24</v>
      </c>
      <c r="P693" s="1" t="s">
        <v>24</v>
      </c>
      <c r="Q693" cm="1">
        <f t="array" ref="Q693">_xlfn.SWITCH(O693,"Monday",1,"Tuesday",2,"Wednesday",3,"Thursday",4,"Friday",5,"Saturday",6,"Sunday",7)</f>
        <v>2</v>
      </c>
      <c r="R693" cm="1">
        <f t="array" ref="R693">_xlfn.SWITCH(P693,"Monday",1,"Tuesday",2,"Wednesday",3,"Thursday",4,"Friday",5,"Saturday",6,"Sunday",7)</f>
        <v>2</v>
      </c>
    </row>
    <row r="694" spans="1:18" x14ac:dyDescent="0.3">
      <c r="A694">
        <v>694</v>
      </c>
      <c r="B694" t="s">
        <v>830</v>
      </c>
      <c r="C694" t="s">
        <v>17</v>
      </c>
      <c r="D694" t="s">
        <v>18</v>
      </c>
      <c r="E694" t="s">
        <v>19</v>
      </c>
      <c r="F694">
        <v>4.0999999999999996</v>
      </c>
      <c r="G694">
        <v>1516</v>
      </c>
      <c r="H694">
        <v>1611</v>
      </c>
      <c r="I694">
        <v>1.6</v>
      </c>
      <c r="J694">
        <v>3941</v>
      </c>
      <c r="K694">
        <v>1270000</v>
      </c>
      <c r="L694">
        <v>1350000</v>
      </c>
      <c r="M694">
        <v>369</v>
      </c>
      <c r="N694">
        <v>4.2</v>
      </c>
      <c r="O694" s="1" t="s">
        <v>21</v>
      </c>
      <c r="P694" s="1" t="s">
        <v>34</v>
      </c>
      <c r="Q694" cm="1">
        <f t="array" ref="Q694">_xlfn.SWITCH(O694,"Monday",1,"Tuesday",2,"Wednesday",3,"Thursday",4,"Friday",5,"Saturday",6,"Sunday",7)</f>
        <v>6</v>
      </c>
      <c r="R694" cm="1">
        <f t="array" ref="R694">_xlfn.SWITCH(P694,"Monday",1,"Tuesday",2,"Wednesday",3,"Thursday",4,"Friday",5,"Saturday",6,"Sunday",7)</f>
        <v>3</v>
      </c>
    </row>
    <row r="695" spans="1:18" x14ac:dyDescent="0.3">
      <c r="A695">
        <v>695</v>
      </c>
      <c r="B695" t="s">
        <v>831</v>
      </c>
      <c r="C695" t="s">
        <v>17</v>
      </c>
      <c r="D695" t="s">
        <v>18</v>
      </c>
      <c r="E695" t="s">
        <v>39</v>
      </c>
      <c r="F695">
        <v>10</v>
      </c>
      <c r="G695">
        <v>1560</v>
      </c>
      <c r="H695">
        <v>27657</v>
      </c>
      <c r="I695">
        <v>1.2</v>
      </c>
      <c r="J695">
        <v>25611</v>
      </c>
      <c r="K695">
        <v>967000</v>
      </c>
      <c r="L695">
        <v>174000000</v>
      </c>
      <c r="M695">
        <v>180</v>
      </c>
      <c r="N695">
        <v>6.5</v>
      </c>
      <c r="O695" s="1" t="s">
        <v>28</v>
      </c>
      <c r="P695" s="1" t="s">
        <v>20</v>
      </c>
      <c r="Q695" cm="1">
        <f t="array" ref="Q695">_xlfn.SWITCH(O695,"Monday",1,"Tuesday",2,"Wednesday",3,"Thursday",4,"Friday",5,"Saturday",6,"Sunday",7)</f>
        <v>4</v>
      </c>
      <c r="R695" cm="1">
        <f t="array" ref="R695">_xlfn.SWITCH(P695,"Monday",1,"Tuesday",2,"Wednesday",3,"Thursday",4,"Friday",5,"Saturday",6,"Sunday",7)</f>
        <v>5</v>
      </c>
    </row>
    <row r="696" spans="1:18" x14ac:dyDescent="0.3">
      <c r="A696">
        <v>696</v>
      </c>
      <c r="B696" t="s">
        <v>832</v>
      </c>
      <c r="C696" t="s">
        <v>53</v>
      </c>
      <c r="D696" t="s">
        <v>18</v>
      </c>
      <c r="E696" t="s">
        <v>19</v>
      </c>
      <c r="F696">
        <v>5.8</v>
      </c>
      <c r="G696">
        <v>2380</v>
      </c>
      <c r="H696">
        <v>650</v>
      </c>
      <c r="I696">
        <v>1.4</v>
      </c>
      <c r="J696">
        <v>4306</v>
      </c>
      <c r="K696">
        <v>255000</v>
      </c>
      <c r="L696">
        <v>95100</v>
      </c>
      <c r="M696">
        <v>168</v>
      </c>
      <c r="N696">
        <v>2.1</v>
      </c>
      <c r="O696" s="1" t="s">
        <v>34</v>
      </c>
      <c r="P696" s="1" t="s">
        <v>31</v>
      </c>
      <c r="Q696" cm="1">
        <f t="array" ref="Q696">_xlfn.SWITCH(O696,"Monday",1,"Tuesday",2,"Wednesday",3,"Thursday",4,"Friday",5,"Saturday",6,"Sunday",7)</f>
        <v>3</v>
      </c>
      <c r="R696" cm="1">
        <f t="array" ref="R696">_xlfn.SWITCH(P696,"Monday",1,"Tuesday",2,"Wednesday",3,"Thursday",4,"Friday",5,"Saturday",6,"Sunday",7)</f>
        <v>1</v>
      </c>
    </row>
    <row r="697" spans="1:18" x14ac:dyDescent="0.3">
      <c r="A697">
        <v>697</v>
      </c>
      <c r="B697" t="s">
        <v>833</v>
      </c>
      <c r="C697" t="s">
        <v>46</v>
      </c>
      <c r="D697" t="s">
        <v>18</v>
      </c>
      <c r="E697" t="s">
        <v>51</v>
      </c>
      <c r="F697">
        <v>5.3</v>
      </c>
      <c r="G697">
        <v>1220</v>
      </c>
      <c r="H697">
        <v>3001</v>
      </c>
      <c r="I697">
        <v>1.6</v>
      </c>
      <c r="J697">
        <v>6239</v>
      </c>
      <c r="K697">
        <v>132000</v>
      </c>
      <c r="L697">
        <v>3370000</v>
      </c>
      <c r="M697">
        <v>54</v>
      </c>
      <c r="N697">
        <v>4.5999999999999996</v>
      </c>
      <c r="O697" s="1" t="s">
        <v>25</v>
      </c>
      <c r="P697" s="1" t="s">
        <v>25</v>
      </c>
      <c r="Q697" cm="1">
        <f t="array" ref="Q697">_xlfn.SWITCH(O697,"Monday",1,"Tuesday",2,"Wednesday",3,"Thursday",4,"Friday",5,"Saturday",6,"Sunday",7)</f>
        <v>7</v>
      </c>
      <c r="R697" cm="1">
        <f t="array" ref="R697">_xlfn.SWITCH(P697,"Monday",1,"Tuesday",2,"Wednesday",3,"Thursday",4,"Friday",5,"Saturday",6,"Sunday",7)</f>
        <v>7</v>
      </c>
    </row>
    <row r="698" spans="1:18" x14ac:dyDescent="0.3">
      <c r="A698">
        <v>698</v>
      </c>
      <c r="B698" t="s">
        <v>834</v>
      </c>
      <c r="C698" t="s">
        <v>17</v>
      </c>
      <c r="D698" t="s">
        <v>44</v>
      </c>
      <c r="E698" t="s">
        <v>466</v>
      </c>
      <c r="F698">
        <v>5.8</v>
      </c>
      <c r="G698">
        <v>1950</v>
      </c>
      <c r="H698">
        <v>24689</v>
      </c>
      <c r="I698">
        <v>1.3</v>
      </c>
      <c r="J698">
        <v>13459</v>
      </c>
      <c r="K698">
        <v>650000</v>
      </c>
      <c r="L698">
        <v>95200000</v>
      </c>
      <c r="M698">
        <v>73</v>
      </c>
      <c r="N698">
        <v>5.2</v>
      </c>
      <c r="O698" s="1" t="s">
        <v>34</v>
      </c>
      <c r="P698" s="1" t="s">
        <v>25</v>
      </c>
      <c r="Q698" cm="1">
        <f t="array" ref="Q698">_xlfn.SWITCH(O698,"Monday",1,"Tuesday",2,"Wednesday",3,"Thursday",4,"Friday",5,"Saturday",6,"Sunday",7)</f>
        <v>3</v>
      </c>
      <c r="R698" cm="1">
        <f t="array" ref="R698">_xlfn.SWITCH(P698,"Monday",1,"Tuesday",2,"Wednesday",3,"Thursday",4,"Friday",5,"Saturday",6,"Sunday",7)</f>
        <v>7</v>
      </c>
    </row>
    <row r="699" spans="1:18" x14ac:dyDescent="0.3">
      <c r="A699">
        <v>699</v>
      </c>
      <c r="B699" t="s">
        <v>835</v>
      </c>
      <c r="C699" t="s">
        <v>69</v>
      </c>
      <c r="D699" t="s">
        <v>18</v>
      </c>
      <c r="E699" t="s">
        <v>56</v>
      </c>
      <c r="F699">
        <v>7.2</v>
      </c>
      <c r="G699">
        <v>6110</v>
      </c>
      <c r="H699">
        <v>36647</v>
      </c>
      <c r="I699">
        <v>1.6</v>
      </c>
      <c r="J699">
        <v>16823</v>
      </c>
      <c r="K699">
        <v>1290000</v>
      </c>
      <c r="L699">
        <v>77900000</v>
      </c>
      <c r="M699">
        <v>202</v>
      </c>
      <c r="N699">
        <v>6</v>
      </c>
      <c r="O699" s="1" t="s">
        <v>24</v>
      </c>
      <c r="P699" s="1" t="s">
        <v>25</v>
      </c>
      <c r="Q699" cm="1">
        <f t="array" ref="Q699">_xlfn.SWITCH(O699,"Monday",1,"Tuesday",2,"Wednesday",3,"Thursday",4,"Friday",5,"Saturday",6,"Sunday",7)</f>
        <v>2</v>
      </c>
      <c r="R699" cm="1">
        <f t="array" ref="R699">_xlfn.SWITCH(P699,"Monday",1,"Tuesday",2,"Wednesday",3,"Thursday",4,"Friday",5,"Saturday",6,"Sunday",7)</f>
        <v>7</v>
      </c>
    </row>
    <row r="700" spans="1:18" x14ac:dyDescent="0.3">
      <c r="A700">
        <v>700</v>
      </c>
      <c r="B700" t="s">
        <v>836</v>
      </c>
      <c r="C700" t="s">
        <v>17</v>
      </c>
      <c r="D700" t="s">
        <v>18</v>
      </c>
      <c r="E700" t="s">
        <v>547</v>
      </c>
      <c r="F700">
        <v>4.7</v>
      </c>
      <c r="G700">
        <v>9640</v>
      </c>
      <c r="H700">
        <v>2190</v>
      </c>
      <c r="I700">
        <v>1.5</v>
      </c>
      <c r="J700">
        <v>193</v>
      </c>
      <c r="K700">
        <v>343000</v>
      </c>
      <c r="L700">
        <v>78500</v>
      </c>
      <c r="M700">
        <v>94</v>
      </c>
      <c r="N700">
        <v>2.2000000000000002</v>
      </c>
      <c r="O700" s="1" t="s">
        <v>28</v>
      </c>
      <c r="P700" s="1" t="s">
        <v>21</v>
      </c>
      <c r="Q700" cm="1">
        <f t="array" ref="Q700">_xlfn.SWITCH(O700,"Monday",1,"Tuesday",2,"Wednesday",3,"Thursday",4,"Friday",5,"Saturday",6,"Sunday",7)</f>
        <v>4</v>
      </c>
      <c r="R700" cm="1">
        <f t="array" ref="R700">_xlfn.SWITCH(P700,"Monday",1,"Tuesday",2,"Wednesday",3,"Thursday",4,"Friday",5,"Saturday",6,"Sunday",7)</f>
        <v>6</v>
      </c>
    </row>
    <row r="701" spans="1:18" x14ac:dyDescent="0.3">
      <c r="A701">
        <v>701</v>
      </c>
      <c r="B701" t="s">
        <v>837</v>
      </c>
      <c r="C701" t="s">
        <v>53</v>
      </c>
      <c r="D701" t="s">
        <v>18</v>
      </c>
      <c r="E701" t="s">
        <v>54</v>
      </c>
      <c r="F701">
        <v>11.2</v>
      </c>
      <c r="G701">
        <v>1760</v>
      </c>
      <c r="H701">
        <v>13609</v>
      </c>
      <c r="I701">
        <v>1.4</v>
      </c>
      <c r="J701">
        <v>16528</v>
      </c>
      <c r="K701">
        <v>300000</v>
      </c>
      <c r="L701">
        <v>23100000</v>
      </c>
      <c r="M701">
        <v>206</v>
      </c>
      <c r="N701">
        <v>5.4</v>
      </c>
      <c r="O701" s="1" t="s">
        <v>20</v>
      </c>
      <c r="P701" s="1" t="s">
        <v>25</v>
      </c>
      <c r="Q701" cm="1">
        <f t="array" ref="Q701">_xlfn.SWITCH(O701,"Monday",1,"Tuesday",2,"Wednesday",3,"Thursday",4,"Friday",5,"Saturday",6,"Sunday",7)</f>
        <v>5</v>
      </c>
      <c r="R701" cm="1">
        <f t="array" ref="R701">_xlfn.SWITCH(P701,"Monday",1,"Tuesday",2,"Wednesday",3,"Thursday",4,"Friday",5,"Saturday",6,"Sunday",7)</f>
        <v>7</v>
      </c>
    </row>
    <row r="702" spans="1:18" x14ac:dyDescent="0.3">
      <c r="A702">
        <v>702</v>
      </c>
      <c r="B702" t="s">
        <v>838</v>
      </c>
      <c r="C702" t="s">
        <v>17</v>
      </c>
      <c r="D702" t="s">
        <v>18</v>
      </c>
      <c r="E702" t="s">
        <v>51</v>
      </c>
      <c r="F702">
        <v>6.1</v>
      </c>
      <c r="G702">
        <v>3320</v>
      </c>
      <c r="H702">
        <v>10443</v>
      </c>
      <c r="I702">
        <v>1.8</v>
      </c>
      <c r="J702">
        <v>12039</v>
      </c>
      <c r="K702">
        <v>629000</v>
      </c>
      <c r="L702">
        <v>19800000</v>
      </c>
      <c r="M702">
        <v>384</v>
      </c>
      <c r="N702">
        <v>5.0999999999999996</v>
      </c>
      <c r="O702" s="1" t="s">
        <v>24</v>
      </c>
      <c r="P702" s="1" t="s">
        <v>24</v>
      </c>
      <c r="Q702" cm="1">
        <f t="array" ref="Q702">_xlfn.SWITCH(O702,"Monday",1,"Tuesday",2,"Wednesday",3,"Thursday",4,"Friday",5,"Saturday",6,"Sunday",7)</f>
        <v>2</v>
      </c>
      <c r="R702" cm="1">
        <f t="array" ref="R702">_xlfn.SWITCH(P702,"Monday",1,"Tuesday",2,"Wednesday",3,"Thursday",4,"Friday",5,"Saturday",6,"Sunday",7)</f>
        <v>2</v>
      </c>
    </row>
    <row r="703" spans="1:18" x14ac:dyDescent="0.3">
      <c r="A703">
        <v>703</v>
      </c>
      <c r="B703" t="s">
        <v>839</v>
      </c>
      <c r="C703" t="s">
        <v>17</v>
      </c>
      <c r="D703" t="s">
        <v>18</v>
      </c>
      <c r="E703" t="s">
        <v>97</v>
      </c>
      <c r="F703">
        <v>7.4</v>
      </c>
      <c r="G703">
        <v>2990</v>
      </c>
      <c r="H703">
        <v>70</v>
      </c>
      <c r="I703">
        <v>1.1000000000000001</v>
      </c>
      <c r="J703">
        <v>5759</v>
      </c>
      <c r="K703">
        <v>216000</v>
      </c>
      <c r="L703">
        <v>6100</v>
      </c>
      <c r="M703">
        <v>24</v>
      </c>
      <c r="N703">
        <v>2.2000000000000002</v>
      </c>
      <c r="O703" s="1" t="s">
        <v>31</v>
      </c>
      <c r="P703" s="1" t="s">
        <v>25</v>
      </c>
      <c r="Q703" cm="1">
        <f t="array" ref="Q703">_xlfn.SWITCH(O703,"Monday",1,"Tuesday",2,"Wednesday",3,"Thursday",4,"Friday",5,"Saturday",6,"Sunday",7)</f>
        <v>1</v>
      </c>
      <c r="R703" cm="1">
        <f t="array" ref="R703">_xlfn.SWITCH(P703,"Monday",1,"Tuesday",2,"Wednesday",3,"Thursday",4,"Friday",5,"Saturday",6,"Sunday",7)</f>
        <v>7</v>
      </c>
    </row>
    <row r="704" spans="1:18" x14ac:dyDescent="0.3">
      <c r="A704">
        <v>704</v>
      </c>
      <c r="B704" t="s">
        <v>840</v>
      </c>
      <c r="C704" t="s">
        <v>48</v>
      </c>
      <c r="D704" t="s">
        <v>18</v>
      </c>
      <c r="E704" t="s">
        <v>19</v>
      </c>
      <c r="F704">
        <v>4.7</v>
      </c>
      <c r="G704">
        <v>7660</v>
      </c>
      <c r="H704">
        <v>209</v>
      </c>
      <c r="I704">
        <v>2</v>
      </c>
      <c r="J704">
        <v>3721</v>
      </c>
      <c r="K704">
        <v>628000</v>
      </c>
      <c r="L704">
        <v>1740000</v>
      </c>
      <c r="M704">
        <v>109</v>
      </c>
      <c r="N704">
        <v>2</v>
      </c>
      <c r="O704" s="1" t="s">
        <v>24</v>
      </c>
      <c r="P704" s="1" t="s">
        <v>21</v>
      </c>
      <c r="Q704" cm="1">
        <f t="array" ref="Q704">_xlfn.SWITCH(O704,"Monday",1,"Tuesday",2,"Wednesday",3,"Thursday",4,"Friday",5,"Saturday",6,"Sunday",7)</f>
        <v>2</v>
      </c>
      <c r="R704" cm="1">
        <f t="array" ref="R704">_xlfn.SWITCH(P704,"Monday",1,"Tuesday",2,"Wednesday",3,"Thursday",4,"Friday",5,"Saturday",6,"Sunday",7)</f>
        <v>6</v>
      </c>
    </row>
    <row r="705" spans="1:18" x14ac:dyDescent="0.3">
      <c r="A705">
        <v>705</v>
      </c>
      <c r="B705" t="s">
        <v>841</v>
      </c>
      <c r="C705" t="s">
        <v>711</v>
      </c>
      <c r="D705" t="s">
        <v>18</v>
      </c>
      <c r="E705" t="s">
        <v>19</v>
      </c>
      <c r="F705">
        <v>5.5</v>
      </c>
      <c r="G705">
        <v>1190</v>
      </c>
      <c r="H705">
        <v>2426</v>
      </c>
      <c r="I705">
        <v>2.2999999999999998</v>
      </c>
      <c r="J705">
        <v>573</v>
      </c>
      <c r="K705">
        <v>131000</v>
      </c>
      <c r="L705">
        <v>2670000</v>
      </c>
      <c r="M705">
        <v>270</v>
      </c>
      <c r="N705">
        <v>6.1</v>
      </c>
      <c r="O705" s="1" t="s">
        <v>31</v>
      </c>
      <c r="P705" s="1" t="s">
        <v>21</v>
      </c>
      <c r="Q705" cm="1">
        <f t="array" ref="Q705">_xlfn.SWITCH(O705,"Monday",1,"Tuesday",2,"Wednesday",3,"Thursday",4,"Friday",5,"Saturday",6,"Sunday",7)</f>
        <v>1</v>
      </c>
      <c r="R705" cm="1">
        <f t="array" ref="R705">_xlfn.SWITCH(P705,"Monday",1,"Tuesday",2,"Wednesday",3,"Thursday",4,"Friday",5,"Saturday",6,"Sunday",7)</f>
        <v>6</v>
      </c>
    </row>
    <row r="706" spans="1:18" x14ac:dyDescent="0.3">
      <c r="A706">
        <v>706</v>
      </c>
      <c r="B706" t="s">
        <v>842</v>
      </c>
      <c r="C706" t="s">
        <v>212</v>
      </c>
      <c r="D706" t="s">
        <v>18</v>
      </c>
      <c r="E706" t="s">
        <v>56</v>
      </c>
      <c r="F706">
        <v>5.4</v>
      </c>
      <c r="G706">
        <v>8190</v>
      </c>
      <c r="H706">
        <v>4756</v>
      </c>
      <c r="I706">
        <v>1.7</v>
      </c>
      <c r="J706">
        <v>11158</v>
      </c>
      <c r="K706">
        <v>1720000</v>
      </c>
      <c r="L706">
        <v>99000000</v>
      </c>
      <c r="M706">
        <v>171</v>
      </c>
      <c r="N706">
        <v>5.3</v>
      </c>
      <c r="O706" s="1" t="s">
        <v>20</v>
      </c>
      <c r="P706" s="1" t="s">
        <v>21</v>
      </c>
      <c r="Q706" cm="1">
        <f t="array" ref="Q706">_xlfn.SWITCH(O706,"Monday",1,"Tuesday",2,"Wednesday",3,"Thursday",4,"Friday",5,"Saturday",6,"Sunday",7)</f>
        <v>5</v>
      </c>
      <c r="R706" cm="1">
        <f t="array" ref="R706">_xlfn.SWITCH(P706,"Monday",1,"Tuesday",2,"Wednesday",3,"Thursday",4,"Friday",5,"Saturday",6,"Sunday",7)</f>
        <v>6</v>
      </c>
    </row>
    <row r="707" spans="1:18" x14ac:dyDescent="0.3">
      <c r="A707">
        <v>707</v>
      </c>
      <c r="B707" t="s">
        <v>843</v>
      </c>
      <c r="C707" t="s">
        <v>602</v>
      </c>
      <c r="D707" t="s">
        <v>18</v>
      </c>
      <c r="E707" t="s">
        <v>56</v>
      </c>
      <c r="F707">
        <v>6.9</v>
      </c>
      <c r="G707">
        <v>1410</v>
      </c>
      <c r="H707">
        <v>3661</v>
      </c>
      <c r="I707">
        <v>1.5</v>
      </c>
      <c r="J707">
        <v>7001</v>
      </c>
      <c r="K707">
        <v>172000</v>
      </c>
      <c r="L707">
        <v>4510000</v>
      </c>
      <c r="M707">
        <v>65</v>
      </c>
      <c r="N707">
        <v>2.7</v>
      </c>
      <c r="O707" s="1" t="s">
        <v>28</v>
      </c>
      <c r="P707" s="1" t="s">
        <v>24</v>
      </c>
      <c r="Q707" cm="1">
        <f t="array" ref="Q707">_xlfn.SWITCH(O707,"Monday",1,"Tuesday",2,"Wednesday",3,"Thursday",4,"Friday",5,"Saturday",6,"Sunday",7)</f>
        <v>4</v>
      </c>
      <c r="R707" cm="1">
        <f t="array" ref="R707">_xlfn.SWITCH(P707,"Monday",1,"Tuesday",2,"Wednesday",3,"Thursday",4,"Friday",5,"Saturday",6,"Sunday",7)</f>
        <v>2</v>
      </c>
    </row>
    <row r="708" spans="1:18" x14ac:dyDescent="0.3">
      <c r="A708">
        <v>708</v>
      </c>
      <c r="B708" t="s">
        <v>844</v>
      </c>
      <c r="C708" t="s">
        <v>53</v>
      </c>
      <c r="D708" t="s">
        <v>18</v>
      </c>
      <c r="E708" t="s">
        <v>85</v>
      </c>
      <c r="F708">
        <v>7.4</v>
      </c>
      <c r="G708">
        <v>1770</v>
      </c>
      <c r="H708">
        <v>0</v>
      </c>
      <c r="I708">
        <v>1.8</v>
      </c>
      <c r="J708">
        <v>4019</v>
      </c>
      <c r="K708">
        <v>115000</v>
      </c>
      <c r="L708">
        <v>0</v>
      </c>
      <c r="M708">
        <v>33</v>
      </c>
      <c r="N708">
        <v>5.5</v>
      </c>
      <c r="O708" s="1" t="s">
        <v>24</v>
      </c>
      <c r="P708" s="1" t="s">
        <v>25</v>
      </c>
      <c r="Q708" cm="1">
        <f t="array" ref="Q708">_xlfn.SWITCH(O708,"Monday",1,"Tuesday",2,"Wednesday",3,"Thursday",4,"Friday",5,"Saturday",6,"Sunday",7)</f>
        <v>2</v>
      </c>
      <c r="R708" cm="1">
        <f t="array" ref="R708">_xlfn.SWITCH(P708,"Monday",1,"Tuesday",2,"Wednesday",3,"Thursday",4,"Friday",5,"Saturday",6,"Sunday",7)</f>
        <v>7</v>
      </c>
    </row>
    <row r="709" spans="1:18" x14ac:dyDescent="0.3">
      <c r="A709">
        <v>709</v>
      </c>
      <c r="B709" t="s">
        <v>845</v>
      </c>
      <c r="C709" t="s">
        <v>17</v>
      </c>
      <c r="D709" t="s">
        <v>18</v>
      </c>
      <c r="E709" t="s">
        <v>259</v>
      </c>
      <c r="F709">
        <v>4</v>
      </c>
      <c r="G709">
        <v>8470</v>
      </c>
      <c r="H709">
        <v>35202</v>
      </c>
      <c r="I709">
        <v>1</v>
      </c>
      <c r="J709">
        <v>4503</v>
      </c>
      <c r="K709">
        <v>1060000</v>
      </c>
      <c r="L709">
        <v>44100000</v>
      </c>
      <c r="M709">
        <v>13</v>
      </c>
      <c r="N709">
        <v>3.5</v>
      </c>
      <c r="O709" s="1" t="s">
        <v>24</v>
      </c>
      <c r="P709" s="1" t="s">
        <v>31</v>
      </c>
      <c r="Q709" cm="1">
        <f t="array" ref="Q709">_xlfn.SWITCH(O709,"Monday",1,"Tuesday",2,"Wednesday",3,"Thursday",4,"Friday",5,"Saturday",6,"Sunday",7)</f>
        <v>2</v>
      </c>
      <c r="R709" cm="1">
        <f t="array" ref="R709">_xlfn.SWITCH(P709,"Monday",1,"Tuesday",2,"Wednesday",3,"Thursday",4,"Friday",5,"Saturday",6,"Sunday",7)</f>
        <v>1</v>
      </c>
    </row>
    <row r="710" spans="1:18" x14ac:dyDescent="0.3">
      <c r="A710">
        <v>710</v>
      </c>
      <c r="B710" t="s">
        <v>846</v>
      </c>
      <c r="C710" t="s">
        <v>53</v>
      </c>
      <c r="D710" t="s">
        <v>18</v>
      </c>
      <c r="E710" t="s">
        <v>40</v>
      </c>
      <c r="F710">
        <v>7.1</v>
      </c>
      <c r="G710">
        <v>2130</v>
      </c>
      <c r="H710">
        <v>8320</v>
      </c>
      <c r="I710">
        <v>1.3</v>
      </c>
      <c r="J710">
        <v>5271</v>
      </c>
      <c r="K710">
        <v>190000</v>
      </c>
      <c r="L710">
        <v>742000</v>
      </c>
      <c r="M710">
        <v>56</v>
      </c>
      <c r="N710">
        <v>2.2999999999999998</v>
      </c>
      <c r="O710" s="1" t="s">
        <v>28</v>
      </c>
      <c r="P710" s="1" t="s">
        <v>31</v>
      </c>
      <c r="Q710" cm="1">
        <f t="array" ref="Q710">_xlfn.SWITCH(O710,"Monday",1,"Tuesday",2,"Wednesday",3,"Thursday",4,"Friday",5,"Saturday",6,"Sunday",7)</f>
        <v>4</v>
      </c>
      <c r="R710" cm="1">
        <f t="array" ref="R710">_xlfn.SWITCH(P710,"Monday",1,"Tuesday",2,"Wednesday",3,"Thursday",4,"Friday",5,"Saturday",6,"Sunday",7)</f>
        <v>1</v>
      </c>
    </row>
    <row r="711" spans="1:18" x14ac:dyDescent="0.3">
      <c r="A711">
        <v>711</v>
      </c>
      <c r="B711" t="s">
        <v>847</v>
      </c>
      <c r="C711" t="s">
        <v>48</v>
      </c>
      <c r="D711" t="s">
        <v>18</v>
      </c>
      <c r="E711" t="s">
        <v>536</v>
      </c>
      <c r="F711">
        <v>7.2</v>
      </c>
      <c r="G711">
        <v>-1277</v>
      </c>
      <c r="H711">
        <v>0</v>
      </c>
      <c r="I711">
        <v>1</v>
      </c>
      <c r="J711">
        <v>140</v>
      </c>
      <c r="K711">
        <v>0</v>
      </c>
      <c r="L711">
        <v>0</v>
      </c>
      <c r="M711">
        <v>1</v>
      </c>
      <c r="N711">
        <v>1.4</v>
      </c>
      <c r="O711" s="1" t="s">
        <v>20</v>
      </c>
      <c r="P711" s="1" t="s">
        <v>20</v>
      </c>
      <c r="Q711" cm="1">
        <f t="array" ref="Q711">_xlfn.SWITCH(O711,"Monday",1,"Tuesday",2,"Wednesday",3,"Thursday",4,"Friday",5,"Saturday",6,"Sunday",7)</f>
        <v>5</v>
      </c>
      <c r="R711" cm="1">
        <f t="array" ref="R711">_xlfn.SWITCH(P711,"Monday",1,"Tuesday",2,"Wednesday",3,"Thursday",4,"Friday",5,"Saturday",6,"Sunday",7)</f>
        <v>5</v>
      </c>
    </row>
    <row r="712" spans="1:18" x14ac:dyDescent="0.3">
      <c r="A712">
        <v>712</v>
      </c>
      <c r="B712" t="s">
        <v>848</v>
      </c>
      <c r="C712" t="s">
        <v>38</v>
      </c>
      <c r="D712" t="s">
        <v>18</v>
      </c>
      <c r="E712" t="s">
        <v>19</v>
      </c>
      <c r="F712">
        <v>3</v>
      </c>
      <c r="G712">
        <v>6400</v>
      </c>
      <c r="H712">
        <v>3666</v>
      </c>
      <c r="I712">
        <v>1.5</v>
      </c>
      <c r="J712">
        <v>1015</v>
      </c>
      <c r="K712">
        <v>216000</v>
      </c>
      <c r="L712">
        <v>1240000</v>
      </c>
      <c r="M712">
        <v>86</v>
      </c>
      <c r="N712">
        <v>1</v>
      </c>
      <c r="O712" s="1" t="s">
        <v>24</v>
      </c>
      <c r="P712" s="1" t="s">
        <v>25</v>
      </c>
      <c r="Q712" cm="1">
        <f t="array" ref="Q712">_xlfn.SWITCH(O712,"Monday",1,"Tuesday",2,"Wednesday",3,"Thursday",4,"Friday",5,"Saturday",6,"Sunday",7)</f>
        <v>2</v>
      </c>
      <c r="R712" cm="1">
        <f t="array" ref="R712">_xlfn.SWITCH(P712,"Monday",1,"Tuesday",2,"Wednesday",3,"Thursday",4,"Friday",5,"Saturday",6,"Sunday",7)</f>
        <v>7</v>
      </c>
    </row>
    <row r="713" spans="1:18" x14ac:dyDescent="0.3">
      <c r="A713">
        <v>713</v>
      </c>
      <c r="B713" t="s">
        <v>849</v>
      </c>
      <c r="C713" t="s">
        <v>48</v>
      </c>
      <c r="D713" t="s">
        <v>18</v>
      </c>
      <c r="E713" t="s">
        <v>536</v>
      </c>
      <c r="F713">
        <v>6.5</v>
      </c>
      <c r="G713">
        <v>30</v>
      </c>
      <c r="H713">
        <v>0</v>
      </c>
      <c r="I713">
        <v>1</v>
      </c>
      <c r="J713">
        <v>130</v>
      </c>
      <c r="K713">
        <v>10400</v>
      </c>
      <c r="L713">
        <v>0</v>
      </c>
      <c r="M713">
        <v>1</v>
      </c>
      <c r="N713">
        <v>1.8</v>
      </c>
      <c r="O713" s="1" t="s">
        <v>31</v>
      </c>
      <c r="P713" s="1" t="s">
        <v>31</v>
      </c>
      <c r="Q713" cm="1">
        <f t="array" ref="Q713">_xlfn.SWITCH(O713,"Monday",1,"Tuesday",2,"Wednesday",3,"Thursday",4,"Friday",5,"Saturday",6,"Sunday",7)</f>
        <v>1</v>
      </c>
      <c r="R713" cm="1">
        <f t="array" ref="R713">_xlfn.SWITCH(P713,"Monday",1,"Tuesday",2,"Wednesday",3,"Thursday",4,"Friday",5,"Saturday",6,"Sunday",7)</f>
        <v>1</v>
      </c>
    </row>
    <row r="714" spans="1:18" x14ac:dyDescent="0.3">
      <c r="A714">
        <v>714</v>
      </c>
      <c r="B714" t="s">
        <v>850</v>
      </c>
      <c r="C714" t="s">
        <v>33</v>
      </c>
      <c r="D714" t="s">
        <v>18</v>
      </c>
      <c r="E714" t="s">
        <v>216</v>
      </c>
      <c r="F714">
        <v>6.2</v>
      </c>
      <c r="G714">
        <v>1600</v>
      </c>
      <c r="H714">
        <v>5368</v>
      </c>
      <c r="I714">
        <v>1.3</v>
      </c>
      <c r="J714">
        <v>1059</v>
      </c>
      <c r="K714">
        <v>241000</v>
      </c>
      <c r="L714">
        <v>8050000</v>
      </c>
      <c r="M714">
        <v>70</v>
      </c>
      <c r="N714">
        <v>4.4000000000000004</v>
      </c>
      <c r="O714" s="1" t="s">
        <v>21</v>
      </c>
      <c r="P714" s="1" t="s">
        <v>20</v>
      </c>
      <c r="Q714" cm="1">
        <f t="array" ref="Q714">_xlfn.SWITCH(O714,"Monday",1,"Tuesday",2,"Wednesday",3,"Thursday",4,"Friday",5,"Saturday",6,"Sunday",7)</f>
        <v>6</v>
      </c>
      <c r="R714" cm="1">
        <f t="array" ref="R714">_xlfn.SWITCH(P714,"Monday",1,"Tuesday",2,"Wednesday",3,"Thursday",4,"Friday",5,"Saturday",6,"Sunday",7)</f>
        <v>5</v>
      </c>
    </row>
    <row r="715" spans="1:18" x14ac:dyDescent="0.3">
      <c r="A715">
        <v>715</v>
      </c>
      <c r="B715" t="s">
        <v>851</v>
      </c>
      <c r="C715" t="s">
        <v>46</v>
      </c>
      <c r="D715" t="s">
        <v>18</v>
      </c>
      <c r="E715" t="s">
        <v>40</v>
      </c>
      <c r="F715">
        <v>4.7</v>
      </c>
      <c r="G715">
        <v>8300</v>
      </c>
      <c r="H715">
        <v>3594</v>
      </c>
      <c r="I715">
        <v>2.2999999999999998</v>
      </c>
      <c r="J715">
        <v>4591</v>
      </c>
      <c r="K715">
        <v>800000</v>
      </c>
      <c r="L715">
        <v>3460000</v>
      </c>
      <c r="M715">
        <v>139</v>
      </c>
      <c r="N715">
        <v>3.8</v>
      </c>
      <c r="O715" s="1" t="s">
        <v>24</v>
      </c>
      <c r="P715" s="1" t="s">
        <v>25</v>
      </c>
      <c r="Q715" cm="1">
        <f t="array" ref="Q715">_xlfn.SWITCH(O715,"Monday",1,"Tuesday",2,"Wednesday",3,"Thursday",4,"Friday",5,"Saturday",6,"Sunday",7)</f>
        <v>2</v>
      </c>
      <c r="R715" cm="1">
        <f t="array" ref="R715">_xlfn.SWITCH(P715,"Monday",1,"Tuesday",2,"Wednesday",3,"Thursday",4,"Friday",5,"Saturday",6,"Sunday",7)</f>
        <v>7</v>
      </c>
    </row>
    <row r="716" spans="1:18" x14ac:dyDescent="0.3">
      <c r="A716">
        <v>716</v>
      </c>
      <c r="B716" t="s">
        <v>852</v>
      </c>
      <c r="C716" t="s">
        <v>17</v>
      </c>
      <c r="D716" t="s">
        <v>18</v>
      </c>
      <c r="E716" t="s">
        <v>19</v>
      </c>
      <c r="F716">
        <v>4.2</v>
      </c>
      <c r="G716">
        <v>5700</v>
      </c>
      <c r="H716">
        <v>570</v>
      </c>
      <c r="I716">
        <v>1.7</v>
      </c>
      <c r="J716">
        <v>2302</v>
      </c>
      <c r="K716">
        <v>232000</v>
      </c>
      <c r="L716">
        <v>27300</v>
      </c>
      <c r="M716">
        <v>119</v>
      </c>
      <c r="N716">
        <v>3.6</v>
      </c>
      <c r="O716" s="1" t="s">
        <v>21</v>
      </c>
      <c r="P716" s="1" t="s">
        <v>21</v>
      </c>
      <c r="Q716" cm="1">
        <f t="array" ref="Q716">_xlfn.SWITCH(O716,"Monday",1,"Tuesday",2,"Wednesday",3,"Thursday",4,"Friday",5,"Saturday",6,"Sunday",7)</f>
        <v>6</v>
      </c>
      <c r="R716" cm="1">
        <f t="array" ref="R716">_xlfn.SWITCH(P716,"Monday",1,"Tuesday",2,"Wednesday",3,"Thursday",4,"Friday",5,"Saturday",6,"Sunday",7)</f>
        <v>6</v>
      </c>
    </row>
    <row r="717" spans="1:18" x14ac:dyDescent="0.3">
      <c r="A717">
        <v>717</v>
      </c>
      <c r="B717" t="s">
        <v>853</v>
      </c>
      <c r="C717" t="s">
        <v>48</v>
      </c>
      <c r="D717" t="s">
        <v>18</v>
      </c>
      <c r="E717" t="s">
        <v>536</v>
      </c>
      <c r="F717">
        <v>5.9</v>
      </c>
      <c r="G717">
        <v>1279</v>
      </c>
      <c r="H717">
        <v>0</v>
      </c>
      <c r="I717">
        <v>1</v>
      </c>
      <c r="J717">
        <v>60</v>
      </c>
      <c r="K717">
        <v>1300</v>
      </c>
      <c r="L717">
        <v>0</v>
      </c>
      <c r="M717">
        <v>1</v>
      </c>
      <c r="N717">
        <v>0.8</v>
      </c>
      <c r="O717" s="1" t="s">
        <v>21</v>
      </c>
      <c r="P717" s="1" t="s">
        <v>21</v>
      </c>
      <c r="Q717" cm="1">
        <f t="array" ref="Q717">_xlfn.SWITCH(O717,"Monday",1,"Tuesday",2,"Wednesday",3,"Thursday",4,"Friday",5,"Saturday",6,"Sunday",7)</f>
        <v>6</v>
      </c>
      <c r="R717" cm="1">
        <f t="array" ref="R717">_xlfn.SWITCH(P717,"Monday",1,"Tuesday",2,"Wednesday",3,"Thursday",4,"Friday",5,"Saturday",6,"Sunday",7)</f>
        <v>6</v>
      </c>
    </row>
    <row r="718" spans="1:18" x14ac:dyDescent="0.3">
      <c r="A718">
        <v>718</v>
      </c>
      <c r="B718" t="s">
        <v>854</v>
      </c>
      <c r="C718" t="s">
        <v>69</v>
      </c>
      <c r="D718" t="s">
        <v>18</v>
      </c>
      <c r="E718" t="s">
        <v>87</v>
      </c>
      <c r="F718">
        <v>7.7</v>
      </c>
      <c r="G718">
        <v>190</v>
      </c>
      <c r="H718">
        <v>0</v>
      </c>
      <c r="I718">
        <v>2</v>
      </c>
      <c r="J718">
        <v>150</v>
      </c>
      <c r="K718">
        <v>1300</v>
      </c>
      <c r="L718">
        <v>0</v>
      </c>
      <c r="M718">
        <v>2</v>
      </c>
      <c r="N718">
        <v>0.6</v>
      </c>
      <c r="O718" s="1" t="s">
        <v>28</v>
      </c>
      <c r="P718" s="1" t="s">
        <v>28</v>
      </c>
      <c r="Q718" cm="1">
        <f t="array" ref="Q718">_xlfn.SWITCH(O718,"Monday",1,"Tuesday",2,"Wednesday",3,"Thursday",4,"Friday",5,"Saturday",6,"Sunday",7)</f>
        <v>4</v>
      </c>
      <c r="R718" cm="1">
        <f t="array" ref="R718">_xlfn.SWITCH(P718,"Monday",1,"Tuesday",2,"Wednesday",3,"Thursday",4,"Friday",5,"Saturday",6,"Sunday",7)</f>
        <v>4</v>
      </c>
    </row>
    <row r="719" spans="1:18" x14ac:dyDescent="0.3">
      <c r="A719">
        <v>719</v>
      </c>
      <c r="B719" t="s">
        <v>855</v>
      </c>
      <c r="C719" t="s">
        <v>69</v>
      </c>
      <c r="D719" t="s">
        <v>18</v>
      </c>
      <c r="E719" t="s">
        <v>40</v>
      </c>
      <c r="F719">
        <v>9.6999999999999993</v>
      </c>
      <c r="G719">
        <v>4520</v>
      </c>
      <c r="H719">
        <v>8281</v>
      </c>
      <c r="I719">
        <v>1.8</v>
      </c>
      <c r="J719">
        <v>12403</v>
      </c>
      <c r="K719">
        <v>595000</v>
      </c>
      <c r="L719">
        <v>10900000</v>
      </c>
      <c r="M719">
        <v>154</v>
      </c>
      <c r="N719">
        <v>5.0999999999999996</v>
      </c>
      <c r="O719" s="1" t="s">
        <v>24</v>
      </c>
      <c r="P719" s="1" t="s">
        <v>25</v>
      </c>
      <c r="Q719" cm="1">
        <f t="array" ref="Q719">_xlfn.SWITCH(O719,"Monday",1,"Tuesday",2,"Wednesday",3,"Thursday",4,"Friday",5,"Saturday",6,"Sunday",7)</f>
        <v>2</v>
      </c>
      <c r="R719" cm="1">
        <f t="array" ref="R719">_xlfn.SWITCH(P719,"Monday",1,"Tuesday",2,"Wednesday",3,"Thursday",4,"Friday",5,"Saturday",6,"Sunday",7)</f>
        <v>7</v>
      </c>
    </row>
    <row r="720" spans="1:18" x14ac:dyDescent="0.3">
      <c r="A720">
        <v>720</v>
      </c>
      <c r="B720" t="s">
        <v>856</v>
      </c>
      <c r="C720" t="s">
        <v>69</v>
      </c>
      <c r="D720" t="s">
        <v>18</v>
      </c>
      <c r="E720" t="s">
        <v>74</v>
      </c>
      <c r="F720">
        <v>17.7</v>
      </c>
      <c r="G720">
        <v>560</v>
      </c>
      <c r="H720">
        <v>0</v>
      </c>
      <c r="I720">
        <v>1.3</v>
      </c>
      <c r="J720">
        <v>1420</v>
      </c>
      <c r="K720">
        <v>1600</v>
      </c>
      <c r="L720">
        <v>0</v>
      </c>
      <c r="M720">
        <v>2</v>
      </c>
      <c r="N720">
        <v>1.6</v>
      </c>
      <c r="O720" s="1" t="s">
        <v>24</v>
      </c>
      <c r="P720" s="1" t="s">
        <v>24</v>
      </c>
      <c r="Q720" cm="1">
        <f t="array" ref="Q720">_xlfn.SWITCH(O720,"Monday",1,"Tuesday",2,"Wednesday",3,"Thursday",4,"Friday",5,"Saturday",6,"Sunday",7)</f>
        <v>2</v>
      </c>
      <c r="R720" cm="1">
        <f t="array" ref="R720">_xlfn.SWITCH(P720,"Monday",1,"Tuesday",2,"Wednesday",3,"Thursday",4,"Friday",5,"Saturday",6,"Sunday",7)</f>
        <v>2</v>
      </c>
    </row>
    <row r="721" spans="1:18" x14ac:dyDescent="0.3">
      <c r="A721">
        <v>721</v>
      </c>
      <c r="B721" t="s">
        <v>857</v>
      </c>
      <c r="C721" t="s">
        <v>17</v>
      </c>
      <c r="D721" t="s">
        <v>18</v>
      </c>
      <c r="E721" t="s">
        <v>27</v>
      </c>
      <c r="F721">
        <v>5.5</v>
      </c>
      <c r="G721">
        <v>5070</v>
      </c>
      <c r="H721">
        <v>22081</v>
      </c>
      <c r="I721">
        <v>1</v>
      </c>
      <c r="J721">
        <v>3819</v>
      </c>
      <c r="K721">
        <v>613000</v>
      </c>
      <c r="L721">
        <v>25000000</v>
      </c>
      <c r="M721">
        <v>8</v>
      </c>
      <c r="N721">
        <v>1.8</v>
      </c>
      <c r="O721" s="1" t="s">
        <v>24</v>
      </c>
      <c r="P721" s="1" t="s">
        <v>25</v>
      </c>
      <c r="Q721" cm="1">
        <f t="array" ref="Q721">_xlfn.SWITCH(O721,"Monday",1,"Tuesday",2,"Wednesday",3,"Thursday",4,"Friday",5,"Saturday",6,"Sunday",7)</f>
        <v>2</v>
      </c>
      <c r="R721" cm="1">
        <f t="array" ref="R721">_xlfn.SWITCH(P721,"Monday",1,"Tuesday",2,"Wednesday",3,"Thursday",4,"Friday",5,"Saturday",6,"Sunday",7)</f>
        <v>7</v>
      </c>
    </row>
    <row r="722" spans="1:18" x14ac:dyDescent="0.3">
      <c r="A722">
        <v>722</v>
      </c>
      <c r="B722" t="s">
        <v>858</v>
      </c>
      <c r="C722" t="s">
        <v>33</v>
      </c>
      <c r="D722" t="s">
        <v>44</v>
      </c>
      <c r="E722" t="s">
        <v>859</v>
      </c>
      <c r="F722">
        <v>3.2</v>
      </c>
      <c r="G722">
        <v>1770</v>
      </c>
      <c r="H722">
        <v>13862</v>
      </c>
      <c r="I722">
        <v>1</v>
      </c>
      <c r="J722">
        <v>4664</v>
      </c>
      <c r="K722">
        <v>311000</v>
      </c>
      <c r="L722">
        <v>24300000</v>
      </c>
      <c r="M722">
        <v>3</v>
      </c>
      <c r="N722">
        <v>4.3</v>
      </c>
      <c r="O722" s="1" t="s">
        <v>28</v>
      </c>
      <c r="P722" s="1" t="s">
        <v>28</v>
      </c>
      <c r="Q722" cm="1">
        <f t="array" ref="Q722">_xlfn.SWITCH(O722,"Monday",1,"Tuesday",2,"Wednesday",3,"Thursday",4,"Friday",5,"Saturday",6,"Sunday",7)</f>
        <v>4</v>
      </c>
      <c r="R722" cm="1">
        <f t="array" ref="R722">_xlfn.SWITCH(P722,"Monday",1,"Tuesday",2,"Wednesday",3,"Thursday",4,"Friday",5,"Saturday",6,"Sunday",7)</f>
        <v>4</v>
      </c>
    </row>
    <row r="723" spans="1:18" x14ac:dyDescent="0.3">
      <c r="A723">
        <v>723</v>
      </c>
      <c r="B723" t="s">
        <v>860</v>
      </c>
      <c r="C723" t="s">
        <v>46</v>
      </c>
      <c r="D723" t="s">
        <v>18</v>
      </c>
      <c r="E723" t="s">
        <v>36</v>
      </c>
      <c r="F723">
        <v>5.5</v>
      </c>
      <c r="G723">
        <v>4520</v>
      </c>
      <c r="H723">
        <v>1786</v>
      </c>
      <c r="I723">
        <v>1.9</v>
      </c>
      <c r="J723">
        <v>9967</v>
      </c>
      <c r="K723">
        <v>884000</v>
      </c>
      <c r="L723">
        <v>3500000</v>
      </c>
      <c r="M723">
        <v>138</v>
      </c>
      <c r="N723">
        <v>4.7</v>
      </c>
      <c r="O723" s="1" t="s">
        <v>25</v>
      </c>
      <c r="P723" s="1" t="s">
        <v>25</v>
      </c>
      <c r="Q723" cm="1">
        <f t="array" ref="Q723">_xlfn.SWITCH(O723,"Monday",1,"Tuesday",2,"Wednesday",3,"Thursday",4,"Friday",5,"Saturday",6,"Sunday",7)</f>
        <v>7</v>
      </c>
      <c r="R723" cm="1">
        <f t="array" ref="R723">_xlfn.SWITCH(P723,"Monday",1,"Tuesday",2,"Wednesday",3,"Thursday",4,"Friday",5,"Saturday",6,"Sunday",7)</f>
        <v>7</v>
      </c>
    </row>
    <row r="724" spans="1:18" x14ac:dyDescent="0.3">
      <c r="A724">
        <v>724</v>
      </c>
      <c r="B724" t="s">
        <v>861</v>
      </c>
      <c r="C724" t="s">
        <v>17</v>
      </c>
      <c r="D724" t="s">
        <v>18</v>
      </c>
      <c r="E724" t="s">
        <v>40</v>
      </c>
      <c r="F724">
        <v>2.9</v>
      </c>
      <c r="G724">
        <v>175</v>
      </c>
      <c r="H724">
        <v>700</v>
      </c>
      <c r="I724">
        <v>1.1000000000000001</v>
      </c>
      <c r="J724">
        <v>7600</v>
      </c>
      <c r="K724">
        <v>390000</v>
      </c>
      <c r="L724">
        <v>15600</v>
      </c>
      <c r="M724">
        <v>14</v>
      </c>
      <c r="N724">
        <v>0.8</v>
      </c>
      <c r="O724" s="1" t="s">
        <v>25</v>
      </c>
      <c r="P724" s="1" t="s">
        <v>31</v>
      </c>
      <c r="Q724" cm="1">
        <f t="array" ref="Q724">_xlfn.SWITCH(O724,"Monday",1,"Tuesday",2,"Wednesday",3,"Thursday",4,"Friday",5,"Saturday",6,"Sunday",7)</f>
        <v>7</v>
      </c>
      <c r="R724" cm="1">
        <f t="array" ref="R724">_xlfn.SWITCH(P724,"Monday",1,"Tuesday",2,"Wednesday",3,"Thursday",4,"Friday",5,"Saturday",6,"Sunday",7)</f>
        <v>1</v>
      </c>
    </row>
    <row r="725" spans="1:18" x14ac:dyDescent="0.3">
      <c r="A725">
        <v>725</v>
      </c>
      <c r="B725" t="s">
        <v>862</v>
      </c>
      <c r="C725" t="s">
        <v>17</v>
      </c>
      <c r="D725" t="s">
        <v>18</v>
      </c>
      <c r="E725" t="s">
        <v>77</v>
      </c>
      <c r="F725">
        <v>5.7</v>
      </c>
      <c r="G725">
        <v>1192</v>
      </c>
      <c r="H725">
        <v>4100</v>
      </c>
      <c r="I725">
        <v>1.2</v>
      </c>
      <c r="J725">
        <v>5203</v>
      </c>
      <c r="K725">
        <v>1180000</v>
      </c>
      <c r="L725">
        <v>404000</v>
      </c>
      <c r="M725">
        <v>22</v>
      </c>
      <c r="N725">
        <v>5.2</v>
      </c>
      <c r="O725" s="1" t="s">
        <v>31</v>
      </c>
      <c r="P725" s="1" t="s">
        <v>25</v>
      </c>
      <c r="Q725" cm="1">
        <f t="array" ref="Q725">_xlfn.SWITCH(O725,"Monday",1,"Tuesday",2,"Wednesday",3,"Thursday",4,"Friday",5,"Saturday",6,"Sunday",7)</f>
        <v>1</v>
      </c>
      <c r="R725" cm="1">
        <f t="array" ref="R725">_xlfn.SWITCH(P725,"Monday",1,"Tuesday",2,"Wednesday",3,"Thursday",4,"Friday",5,"Saturday",6,"Sunday",7)</f>
        <v>7</v>
      </c>
    </row>
    <row r="726" spans="1:18" x14ac:dyDescent="0.3">
      <c r="A726">
        <v>726</v>
      </c>
      <c r="B726" t="s">
        <v>863</v>
      </c>
      <c r="C726" t="s">
        <v>48</v>
      </c>
      <c r="D726" t="s">
        <v>18</v>
      </c>
      <c r="E726" t="s">
        <v>536</v>
      </c>
      <c r="F726">
        <v>11.8</v>
      </c>
      <c r="G726">
        <v>40</v>
      </c>
      <c r="H726">
        <v>0</v>
      </c>
      <c r="I726">
        <v>1</v>
      </c>
      <c r="J726">
        <v>120</v>
      </c>
      <c r="K726">
        <v>4</v>
      </c>
      <c r="L726">
        <v>0</v>
      </c>
      <c r="M726">
        <v>1</v>
      </c>
      <c r="N726">
        <v>1</v>
      </c>
      <c r="O726" s="1" t="s">
        <v>34</v>
      </c>
      <c r="P726" s="1" t="s">
        <v>34</v>
      </c>
      <c r="Q726" cm="1">
        <f t="array" ref="Q726">_xlfn.SWITCH(O726,"Monday",1,"Tuesday",2,"Wednesday",3,"Thursday",4,"Friday",5,"Saturday",6,"Sunday",7)</f>
        <v>3</v>
      </c>
      <c r="R726" cm="1">
        <f t="array" ref="R726">_xlfn.SWITCH(P726,"Monday",1,"Tuesday",2,"Wednesday",3,"Thursday",4,"Friday",5,"Saturday",6,"Sunday",7)</f>
        <v>3</v>
      </c>
    </row>
    <row r="727" spans="1:18" x14ac:dyDescent="0.3">
      <c r="A727">
        <v>727</v>
      </c>
      <c r="B727" t="s">
        <v>864</v>
      </c>
      <c r="C727" t="s">
        <v>69</v>
      </c>
      <c r="D727" t="s">
        <v>18</v>
      </c>
      <c r="E727" t="s">
        <v>19</v>
      </c>
      <c r="F727">
        <v>8.8000000000000007</v>
      </c>
      <c r="G727">
        <v>4490</v>
      </c>
      <c r="H727">
        <v>0</v>
      </c>
      <c r="I727">
        <v>2.2999999999999998</v>
      </c>
      <c r="J727">
        <v>5450</v>
      </c>
      <c r="K727">
        <v>24800</v>
      </c>
      <c r="L727">
        <v>0</v>
      </c>
      <c r="M727">
        <v>51</v>
      </c>
      <c r="N727">
        <v>0.9</v>
      </c>
      <c r="O727" s="1" t="s">
        <v>24</v>
      </c>
      <c r="P727" s="1" t="s">
        <v>34</v>
      </c>
      <c r="Q727" cm="1">
        <f t="array" ref="Q727">_xlfn.SWITCH(O727,"Monday",1,"Tuesday",2,"Wednesday",3,"Thursday",4,"Friday",5,"Saturday",6,"Sunday",7)</f>
        <v>2</v>
      </c>
      <c r="R727" cm="1">
        <f t="array" ref="R727">_xlfn.SWITCH(P727,"Monday",1,"Tuesday",2,"Wednesday",3,"Thursday",4,"Friday",5,"Saturday",6,"Sunday",7)</f>
        <v>3</v>
      </c>
    </row>
    <row r="728" spans="1:18" x14ac:dyDescent="0.3">
      <c r="A728">
        <v>728</v>
      </c>
      <c r="B728" t="s">
        <v>865</v>
      </c>
      <c r="C728" t="s">
        <v>17</v>
      </c>
      <c r="D728" t="s">
        <v>18</v>
      </c>
      <c r="E728" t="s">
        <v>866</v>
      </c>
      <c r="F728">
        <v>4.2</v>
      </c>
      <c r="G728">
        <v>1603</v>
      </c>
      <c r="H728">
        <v>2585</v>
      </c>
      <c r="I728">
        <v>1.2</v>
      </c>
      <c r="J728">
        <v>1676</v>
      </c>
      <c r="K728">
        <v>541000</v>
      </c>
      <c r="L728">
        <v>1030000</v>
      </c>
      <c r="M728">
        <v>94</v>
      </c>
      <c r="N728">
        <v>1</v>
      </c>
      <c r="O728" s="1" t="s">
        <v>20</v>
      </c>
      <c r="P728" s="1" t="s">
        <v>21</v>
      </c>
      <c r="Q728" cm="1">
        <f t="array" ref="Q728">_xlfn.SWITCH(O728,"Monday",1,"Tuesday",2,"Wednesday",3,"Thursday",4,"Friday",5,"Saturday",6,"Sunday",7)</f>
        <v>5</v>
      </c>
      <c r="R728" cm="1">
        <f t="array" ref="R728">_xlfn.SWITCH(P728,"Monday",1,"Tuesday",2,"Wednesday",3,"Thursday",4,"Friday",5,"Saturday",6,"Sunday",7)</f>
        <v>6</v>
      </c>
    </row>
    <row r="729" spans="1:18" x14ac:dyDescent="0.3">
      <c r="A729">
        <v>729</v>
      </c>
      <c r="B729" t="s">
        <v>867</v>
      </c>
      <c r="C729" t="s">
        <v>46</v>
      </c>
      <c r="D729" t="s">
        <v>18</v>
      </c>
      <c r="E729" t="s">
        <v>19</v>
      </c>
      <c r="F729">
        <v>4.3</v>
      </c>
      <c r="G729">
        <v>960</v>
      </c>
      <c r="H729">
        <v>7716</v>
      </c>
      <c r="I729">
        <v>1.4</v>
      </c>
      <c r="J729">
        <v>6344</v>
      </c>
      <c r="K729">
        <v>252000</v>
      </c>
      <c r="L729">
        <v>14600000</v>
      </c>
      <c r="M729">
        <v>321</v>
      </c>
      <c r="N729">
        <v>3.8</v>
      </c>
      <c r="O729" s="1" t="s">
        <v>31</v>
      </c>
      <c r="P729" s="1" t="s">
        <v>21</v>
      </c>
      <c r="Q729" cm="1">
        <f t="array" ref="Q729">_xlfn.SWITCH(O729,"Monday",1,"Tuesday",2,"Wednesday",3,"Thursday",4,"Friday",5,"Saturday",6,"Sunday",7)</f>
        <v>1</v>
      </c>
      <c r="R729" cm="1">
        <f t="array" ref="R729">_xlfn.SWITCH(P729,"Monday",1,"Tuesday",2,"Wednesday",3,"Thursday",4,"Friday",5,"Saturday",6,"Sunday",7)</f>
        <v>6</v>
      </c>
    </row>
    <row r="730" spans="1:18" x14ac:dyDescent="0.3">
      <c r="A730">
        <v>730</v>
      </c>
      <c r="B730" t="s">
        <v>868</v>
      </c>
      <c r="C730" t="s">
        <v>17</v>
      </c>
      <c r="D730" t="s">
        <v>18</v>
      </c>
      <c r="E730" t="s">
        <v>77</v>
      </c>
      <c r="F730">
        <v>10.8</v>
      </c>
      <c r="G730">
        <v>2150</v>
      </c>
      <c r="H730">
        <v>3774</v>
      </c>
      <c r="I730">
        <v>1.2</v>
      </c>
      <c r="J730">
        <v>19573</v>
      </c>
      <c r="K730">
        <v>422000</v>
      </c>
      <c r="L730">
        <v>7400000</v>
      </c>
      <c r="M730">
        <v>46</v>
      </c>
      <c r="N730">
        <v>5.7</v>
      </c>
      <c r="O730" s="1" t="s">
        <v>28</v>
      </c>
      <c r="P730" s="1" t="s">
        <v>25</v>
      </c>
      <c r="Q730" cm="1">
        <f t="array" ref="Q730">_xlfn.SWITCH(O730,"Monday",1,"Tuesday",2,"Wednesday",3,"Thursday",4,"Friday",5,"Saturday",6,"Sunday",7)</f>
        <v>4</v>
      </c>
      <c r="R730" cm="1">
        <f t="array" ref="R730">_xlfn.SWITCH(P730,"Monday",1,"Tuesday",2,"Wednesday",3,"Thursday",4,"Friday",5,"Saturday",6,"Sunday",7)</f>
        <v>7</v>
      </c>
    </row>
    <row r="731" spans="1:18" x14ac:dyDescent="0.3">
      <c r="A731">
        <v>731</v>
      </c>
      <c r="B731" t="s">
        <v>869</v>
      </c>
      <c r="C731" t="s">
        <v>17</v>
      </c>
      <c r="D731" t="s">
        <v>18</v>
      </c>
      <c r="E731" t="s">
        <v>143</v>
      </c>
      <c r="F731">
        <v>3.5</v>
      </c>
      <c r="G731">
        <v>1168</v>
      </c>
      <c r="H731">
        <v>2238</v>
      </c>
      <c r="I731">
        <v>1.2</v>
      </c>
      <c r="J731">
        <v>2455</v>
      </c>
      <c r="K731">
        <v>889000</v>
      </c>
      <c r="L731">
        <v>1700000</v>
      </c>
      <c r="M731">
        <v>34</v>
      </c>
      <c r="N731">
        <v>2.2999999999999998</v>
      </c>
      <c r="O731" s="1" t="s">
        <v>20</v>
      </c>
      <c r="P731" s="1" t="s">
        <v>20</v>
      </c>
      <c r="Q731" cm="1">
        <f t="array" ref="Q731">_xlfn.SWITCH(O731,"Monday",1,"Tuesday",2,"Wednesday",3,"Thursday",4,"Friday",5,"Saturday",6,"Sunday",7)</f>
        <v>5</v>
      </c>
      <c r="R731" cm="1">
        <f t="array" ref="R731">_xlfn.SWITCH(P731,"Monday",1,"Tuesday",2,"Wednesday",3,"Thursday",4,"Friday",5,"Saturday",6,"Sunday",7)</f>
        <v>5</v>
      </c>
    </row>
    <row r="732" spans="1:18" x14ac:dyDescent="0.3">
      <c r="A732">
        <v>732</v>
      </c>
      <c r="B732" t="s">
        <v>870</v>
      </c>
      <c r="C732" t="s">
        <v>48</v>
      </c>
      <c r="D732" t="s">
        <v>18</v>
      </c>
      <c r="E732" t="s">
        <v>39</v>
      </c>
      <c r="F732">
        <v>4.5</v>
      </c>
      <c r="G732">
        <v>1120</v>
      </c>
      <c r="H732">
        <v>9303</v>
      </c>
      <c r="I732">
        <v>1.4</v>
      </c>
      <c r="J732">
        <v>9759</v>
      </c>
      <c r="K732">
        <v>254000</v>
      </c>
      <c r="L732">
        <v>20100000</v>
      </c>
      <c r="M732">
        <v>635</v>
      </c>
      <c r="N732">
        <v>4.8</v>
      </c>
      <c r="O732" s="1" t="s">
        <v>34</v>
      </c>
      <c r="P732" s="1" t="s">
        <v>20</v>
      </c>
      <c r="Q732" cm="1">
        <f t="array" ref="Q732">_xlfn.SWITCH(O732,"Monday",1,"Tuesday",2,"Wednesday",3,"Thursday",4,"Friday",5,"Saturday",6,"Sunday",7)</f>
        <v>3</v>
      </c>
      <c r="R732" cm="1">
        <f t="array" ref="R732">_xlfn.SWITCH(P732,"Monday",1,"Tuesday",2,"Wednesday",3,"Thursday",4,"Friday",5,"Saturday",6,"Sunday",7)</f>
        <v>5</v>
      </c>
    </row>
    <row r="733" spans="1:18" x14ac:dyDescent="0.3">
      <c r="A733">
        <v>733</v>
      </c>
      <c r="B733" t="s">
        <v>871</v>
      </c>
      <c r="C733" t="s">
        <v>17</v>
      </c>
      <c r="D733" t="s">
        <v>18</v>
      </c>
      <c r="E733" t="s">
        <v>67</v>
      </c>
      <c r="F733">
        <v>6.3</v>
      </c>
      <c r="G733">
        <v>5640</v>
      </c>
      <c r="H733">
        <v>21401</v>
      </c>
      <c r="I733">
        <v>1.2</v>
      </c>
      <c r="J733">
        <v>9452</v>
      </c>
      <c r="K733">
        <v>895000</v>
      </c>
      <c r="L733">
        <v>34000000</v>
      </c>
      <c r="M733">
        <v>132</v>
      </c>
      <c r="N733">
        <v>3.9</v>
      </c>
      <c r="O733" s="1" t="s">
        <v>28</v>
      </c>
      <c r="P733" s="1" t="s">
        <v>25</v>
      </c>
      <c r="Q733" cm="1">
        <f t="array" ref="Q733">_xlfn.SWITCH(O733,"Monday",1,"Tuesday",2,"Wednesday",3,"Thursday",4,"Friday",5,"Saturday",6,"Sunday",7)</f>
        <v>4</v>
      </c>
      <c r="R733" cm="1">
        <f t="array" ref="R733">_xlfn.SWITCH(P733,"Monday",1,"Tuesday",2,"Wednesday",3,"Thursday",4,"Friday",5,"Saturday",6,"Sunday",7)</f>
        <v>7</v>
      </c>
    </row>
    <row r="734" spans="1:18" x14ac:dyDescent="0.3">
      <c r="A734">
        <v>734</v>
      </c>
      <c r="B734" t="s">
        <v>872</v>
      </c>
      <c r="C734" t="s">
        <v>17</v>
      </c>
      <c r="D734" t="s">
        <v>18</v>
      </c>
      <c r="E734" t="s">
        <v>110</v>
      </c>
      <c r="F734">
        <v>5.9</v>
      </c>
      <c r="G734">
        <v>2200</v>
      </c>
      <c r="H734">
        <v>100</v>
      </c>
      <c r="I734">
        <v>1</v>
      </c>
      <c r="J734">
        <v>322</v>
      </c>
      <c r="K734">
        <v>99100</v>
      </c>
      <c r="L734">
        <v>4400</v>
      </c>
      <c r="M734">
        <v>11</v>
      </c>
      <c r="N734">
        <v>1.8</v>
      </c>
      <c r="O734" s="1" t="s">
        <v>21</v>
      </c>
      <c r="P734" s="1" t="s">
        <v>31</v>
      </c>
      <c r="Q734" cm="1">
        <f t="array" ref="Q734">_xlfn.SWITCH(O734,"Monday",1,"Tuesday",2,"Wednesday",3,"Thursday",4,"Friday",5,"Saturday",6,"Sunday",7)</f>
        <v>6</v>
      </c>
      <c r="R734" cm="1">
        <f t="array" ref="R734">_xlfn.SWITCH(P734,"Monday",1,"Tuesday",2,"Wednesday",3,"Thursday",4,"Friday",5,"Saturday",6,"Sunday",7)</f>
        <v>1</v>
      </c>
    </row>
    <row r="735" spans="1:18" x14ac:dyDescent="0.3">
      <c r="A735">
        <v>735</v>
      </c>
      <c r="B735" t="s">
        <v>873</v>
      </c>
      <c r="C735" t="s">
        <v>80</v>
      </c>
      <c r="D735" t="s">
        <v>18</v>
      </c>
      <c r="E735" t="s">
        <v>301</v>
      </c>
      <c r="F735">
        <v>4.7</v>
      </c>
      <c r="G735">
        <v>1238</v>
      </c>
      <c r="H735">
        <v>20409</v>
      </c>
      <c r="I735">
        <v>2.2999999999999998</v>
      </c>
      <c r="J735">
        <v>8591</v>
      </c>
      <c r="K735">
        <v>1820000</v>
      </c>
      <c r="L735">
        <v>30100000</v>
      </c>
      <c r="M735">
        <v>243</v>
      </c>
      <c r="N735">
        <v>4.8</v>
      </c>
      <c r="O735" s="1" t="s">
        <v>28</v>
      </c>
      <c r="P735" s="1" t="s">
        <v>20</v>
      </c>
      <c r="Q735" cm="1">
        <f t="array" ref="Q735">_xlfn.SWITCH(O735,"Monday",1,"Tuesday",2,"Wednesday",3,"Thursday",4,"Friday",5,"Saturday",6,"Sunday",7)</f>
        <v>4</v>
      </c>
      <c r="R735" cm="1">
        <f t="array" ref="R735">_xlfn.SWITCH(P735,"Monday",1,"Tuesday",2,"Wednesday",3,"Thursday",4,"Friday",5,"Saturday",6,"Sunday",7)</f>
        <v>5</v>
      </c>
    </row>
    <row r="736" spans="1:18" x14ac:dyDescent="0.3">
      <c r="A736">
        <v>736</v>
      </c>
      <c r="B736" t="s">
        <v>874</v>
      </c>
      <c r="C736" t="s">
        <v>17</v>
      </c>
      <c r="D736" t="s">
        <v>18</v>
      </c>
      <c r="E736" t="s">
        <v>777</v>
      </c>
      <c r="F736">
        <v>8.6</v>
      </c>
      <c r="G736">
        <v>1930</v>
      </c>
      <c r="H736">
        <v>4509</v>
      </c>
      <c r="I736">
        <v>1</v>
      </c>
      <c r="J736">
        <v>7534</v>
      </c>
      <c r="K736">
        <v>151000</v>
      </c>
      <c r="L736">
        <v>3520000</v>
      </c>
      <c r="M736">
        <v>12</v>
      </c>
      <c r="N736">
        <v>2.6</v>
      </c>
      <c r="O736" s="1" t="s">
        <v>25</v>
      </c>
      <c r="P736" s="1" t="s">
        <v>24</v>
      </c>
      <c r="Q736" cm="1">
        <f t="array" ref="Q736">_xlfn.SWITCH(O736,"Monday",1,"Tuesday",2,"Wednesday",3,"Thursday",4,"Friday",5,"Saturday",6,"Sunday",7)</f>
        <v>7</v>
      </c>
      <c r="R736" cm="1">
        <f t="array" ref="R736">_xlfn.SWITCH(P736,"Monday",1,"Tuesday",2,"Wednesday",3,"Thursday",4,"Friday",5,"Saturday",6,"Sunday",7)</f>
        <v>2</v>
      </c>
    </row>
    <row r="737" spans="1:18" x14ac:dyDescent="0.3">
      <c r="A737">
        <v>737</v>
      </c>
      <c r="B737" t="s">
        <v>875</v>
      </c>
      <c r="C737" t="s">
        <v>48</v>
      </c>
      <c r="D737" t="s">
        <v>18</v>
      </c>
      <c r="E737" t="s">
        <v>536</v>
      </c>
      <c r="F737">
        <v>3.3</v>
      </c>
      <c r="G737">
        <v>1850</v>
      </c>
      <c r="H737">
        <v>0</v>
      </c>
      <c r="I737">
        <v>1</v>
      </c>
      <c r="J737">
        <v>70</v>
      </c>
      <c r="K737">
        <v>1300</v>
      </c>
      <c r="L737">
        <v>0</v>
      </c>
      <c r="M737">
        <v>1</v>
      </c>
      <c r="N737">
        <v>1.6</v>
      </c>
      <c r="O737" s="1" t="s">
        <v>21</v>
      </c>
      <c r="P737" s="1" t="s">
        <v>21</v>
      </c>
      <c r="Q737" cm="1">
        <f t="array" ref="Q737">_xlfn.SWITCH(O737,"Monday",1,"Tuesday",2,"Wednesday",3,"Thursday",4,"Friday",5,"Saturday",6,"Sunday",7)</f>
        <v>6</v>
      </c>
      <c r="R737" cm="1">
        <f t="array" ref="R737">_xlfn.SWITCH(P737,"Monday",1,"Tuesday",2,"Wednesday",3,"Thursday",4,"Friday",5,"Saturday",6,"Sunday",7)</f>
        <v>6</v>
      </c>
    </row>
    <row r="738" spans="1:18" x14ac:dyDescent="0.3">
      <c r="A738">
        <v>738</v>
      </c>
      <c r="B738" t="s">
        <v>876</v>
      </c>
      <c r="C738" t="s">
        <v>17</v>
      </c>
      <c r="D738" t="s">
        <v>18</v>
      </c>
      <c r="E738" t="s">
        <v>337</v>
      </c>
      <c r="F738">
        <v>5.3</v>
      </c>
      <c r="G738">
        <v>3860</v>
      </c>
      <c r="H738">
        <v>3227</v>
      </c>
      <c r="I738">
        <v>1</v>
      </c>
      <c r="J738">
        <v>5811</v>
      </c>
      <c r="K738">
        <v>413000</v>
      </c>
      <c r="L738">
        <v>3450000</v>
      </c>
      <c r="M738">
        <v>28</v>
      </c>
      <c r="N738">
        <v>4.4000000000000004</v>
      </c>
      <c r="O738" s="1" t="s">
        <v>31</v>
      </c>
      <c r="P738" s="1" t="s">
        <v>31</v>
      </c>
      <c r="Q738" cm="1">
        <f t="array" ref="Q738">_xlfn.SWITCH(O738,"Monday",1,"Tuesday",2,"Wednesday",3,"Thursday",4,"Friday",5,"Saturday",6,"Sunday",7)</f>
        <v>1</v>
      </c>
      <c r="R738" cm="1">
        <f t="array" ref="R738">_xlfn.SWITCH(P738,"Monday",1,"Tuesday",2,"Wednesday",3,"Thursday",4,"Friday",5,"Saturday",6,"Sunday",7)</f>
        <v>1</v>
      </c>
    </row>
    <row r="739" spans="1:18" x14ac:dyDescent="0.3">
      <c r="A739">
        <v>739</v>
      </c>
      <c r="B739" t="s">
        <v>877</v>
      </c>
      <c r="C739" t="s">
        <v>17</v>
      </c>
      <c r="D739" t="s">
        <v>18</v>
      </c>
      <c r="E739" t="s">
        <v>104</v>
      </c>
      <c r="F739">
        <v>8.9</v>
      </c>
      <c r="G739">
        <v>130</v>
      </c>
      <c r="H739">
        <v>560</v>
      </c>
      <c r="I739">
        <v>1.5</v>
      </c>
      <c r="J739">
        <v>4263</v>
      </c>
      <c r="K739">
        <v>6500</v>
      </c>
      <c r="L739">
        <v>27700</v>
      </c>
      <c r="M739">
        <v>12</v>
      </c>
      <c r="N739">
        <v>2.5</v>
      </c>
      <c r="O739" s="1" t="s">
        <v>24</v>
      </c>
      <c r="P739" s="1" t="s">
        <v>25</v>
      </c>
      <c r="Q739" cm="1">
        <f t="array" ref="Q739">_xlfn.SWITCH(O739,"Monday",1,"Tuesday",2,"Wednesday",3,"Thursday",4,"Friday",5,"Saturday",6,"Sunday",7)</f>
        <v>2</v>
      </c>
      <c r="R739" cm="1">
        <f t="array" ref="R739">_xlfn.SWITCH(P739,"Monday",1,"Tuesday",2,"Wednesday",3,"Thursday",4,"Friday",5,"Saturday",6,"Sunday",7)</f>
        <v>7</v>
      </c>
    </row>
    <row r="740" spans="1:18" x14ac:dyDescent="0.3">
      <c r="A740">
        <v>740</v>
      </c>
      <c r="B740" t="s">
        <v>878</v>
      </c>
      <c r="C740" t="s">
        <v>38</v>
      </c>
      <c r="D740" t="s">
        <v>44</v>
      </c>
      <c r="E740" t="s">
        <v>175</v>
      </c>
      <c r="F740">
        <v>22</v>
      </c>
      <c r="G740">
        <v>1460</v>
      </c>
      <c r="H740">
        <v>42375</v>
      </c>
      <c r="I740">
        <v>1.4</v>
      </c>
      <c r="J740">
        <v>42099</v>
      </c>
      <c r="K740">
        <v>204000</v>
      </c>
      <c r="L740">
        <v>57100000</v>
      </c>
      <c r="M740">
        <v>99</v>
      </c>
      <c r="N740">
        <v>7</v>
      </c>
      <c r="O740" s="1" t="s">
        <v>24</v>
      </c>
      <c r="P740" s="1" t="s">
        <v>24</v>
      </c>
      <c r="Q740" cm="1">
        <f t="array" ref="Q740">_xlfn.SWITCH(O740,"Monday",1,"Tuesday",2,"Wednesday",3,"Thursday",4,"Friday",5,"Saturday",6,"Sunday",7)</f>
        <v>2</v>
      </c>
      <c r="R740" cm="1">
        <f t="array" ref="R740">_xlfn.SWITCH(P740,"Monday",1,"Tuesday",2,"Wednesday",3,"Thursday",4,"Friday",5,"Saturday",6,"Sunday",7)</f>
        <v>2</v>
      </c>
    </row>
    <row r="741" spans="1:18" x14ac:dyDescent="0.3">
      <c r="A741">
        <v>741</v>
      </c>
      <c r="B741" t="s">
        <v>879</v>
      </c>
      <c r="C741" t="s">
        <v>48</v>
      </c>
      <c r="D741" t="s">
        <v>18</v>
      </c>
      <c r="E741" t="s">
        <v>536</v>
      </c>
      <c r="F741">
        <v>5.4</v>
      </c>
      <c r="G741">
        <v>10</v>
      </c>
      <c r="H741">
        <v>0</v>
      </c>
      <c r="I741">
        <v>1</v>
      </c>
      <c r="J741">
        <v>50</v>
      </c>
      <c r="K741">
        <v>1</v>
      </c>
      <c r="L741">
        <v>0</v>
      </c>
      <c r="M741">
        <v>1</v>
      </c>
      <c r="N741">
        <v>0.2</v>
      </c>
      <c r="O741" s="1" t="s">
        <v>24</v>
      </c>
      <c r="P741" s="1" t="s">
        <v>24</v>
      </c>
      <c r="Q741" cm="1">
        <f t="array" ref="Q741">_xlfn.SWITCH(O741,"Monday",1,"Tuesday",2,"Wednesday",3,"Thursday",4,"Friday",5,"Saturday",6,"Sunday",7)</f>
        <v>2</v>
      </c>
      <c r="R741" cm="1">
        <f t="array" ref="R741">_xlfn.SWITCH(P741,"Monday",1,"Tuesday",2,"Wednesday",3,"Thursday",4,"Friday",5,"Saturday",6,"Sunday",7)</f>
        <v>2</v>
      </c>
    </row>
    <row r="742" spans="1:18" x14ac:dyDescent="0.3">
      <c r="A742">
        <v>742</v>
      </c>
      <c r="B742" t="s">
        <v>880</v>
      </c>
      <c r="C742" t="s">
        <v>33</v>
      </c>
      <c r="D742" t="s">
        <v>18</v>
      </c>
      <c r="E742" t="s">
        <v>27</v>
      </c>
      <c r="F742">
        <v>3.3</v>
      </c>
      <c r="G742">
        <v>1400</v>
      </c>
      <c r="H742">
        <v>4255</v>
      </c>
      <c r="I742">
        <v>1</v>
      </c>
      <c r="J742">
        <v>113</v>
      </c>
      <c r="K742">
        <v>52400</v>
      </c>
      <c r="L742">
        <v>1590000</v>
      </c>
      <c r="M742">
        <v>14</v>
      </c>
      <c r="N742">
        <v>1.2</v>
      </c>
      <c r="O742" s="1" t="s">
        <v>25</v>
      </c>
      <c r="P742" s="1" t="s">
        <v>25</v>
      </c>
      <c r="Q742" cm="1">
        <f t="array" ref="Q742">_xlfn.SWITCH(O742,"Monday",1,"Tuesday",2,"Wednesday",3,"Thursday",4,"Friday",5,"Saturday",6,"Sunday",7)</f>
        <v>7</v>
      </c>
      <c r="R742" cm="1">
        <f t="array" ref="R742">_xlfn.SWITCH(P742,"Monday",1,"Tuesday",2,"Wednesday",3,"Thursday",4,"Friday",5,"Saturday",6,"Sunday",7)</f>
        <v>7</v>
      </c>
    </row>
    <row r="743" spans="1:18" x14ac:dyDescent="0.3">
      <c r="A743">
        <v>743</v>
      </c>
      <c r="B743" t="s">
        <v>881</v>
      </c>
      <c r="C743" t="s">
        <v>17</v>
      </c>
      <c r="D743" t="s">
        <v>18</v>
      </c>
      <c r="E743" t="s">
        <v>777</v>
      </c>
      <c r="F743">
        <v>7.3</v>
      </c>
      <c r="G743">
        <v>1240</v>
      </c>
      <c r="H743">
        <v>4584</v>
      </c>
      <c r="I743">
        <v>1.1000000000000001</v>
      </c>
      <c r="J743">
        <v>14096</v>
      </c>
      <c r="K743">
        <v>244000</v>
      </c>
      <c r="L743">
        <v>9030000</v>
      </c>
      <c r="M743">
        <v>53</v>
      </c>
      <c r="N743">
        <v>5.6</v>
      </c>
      <c r="O743" s="1" t="s">
        <v>28</v>
      </c>
      <c r="P743" s="1" t="s">
        <v>20</v>
      </c>
      <c r="Q743" cm="1">
        <f t="array" ref="Q743">_xlfn.SWITCH(O743,"Monday",1,"Tuesday",2,"Wednesday",3,"Thursday",4,"Friday",5,"Saturday",6,"Sunday",7)</f>
        <v>4</v>
      </c>
      <c r="R743" cm="1">
        <f t="array" ref="R743">_xlfn.SWITCH(P743,"Monday",1,"Tuesday",2,"Wednesday",3,"Thursday",4,"Friday",5,"Saturday",6,"Sunday",7)</f>
        <v>5</v>
      </c>
    </row>
    <row r="744" spans="1:18" x14ac:dyDescent="0.3">
      <c r="A744">
        <v>744</v>
      </c>
      <c r="B744" t="s">
        <v>882</v>
      </c>
      <c r="C744" t="s">
        <v>33</v>
      </c>
      <c r="D744" t="s">
        <v>18</v>
      </c>
      <c r="E744" t="s">
        <v>19</v>
      </c>
      <c r="F744">
        <v>6.4</v>
      </c>
      <c r="G744">
        <v>3930</v>
      </c>
      <c r="H744">
        <v>20131</v>
      </c>
      <c r="I744">
        <v>2</v>
      </c>
      <c r="J744">
        <v>1265</v>
      </c>
      <c r="K744">
        <v>1150000</v>
      </c>
      <c r="L744">
        <v>61500000</v>
      </c>
      <c r="M744">
        <v>551</v>
      </c>
      <c r="N744">
        <v>5</v>
      </c>
      <c r="O744" s="1" t="s">
        <v>34</v>
      </c>
      <c r="P744" s="1" t="s">
        <v>20</v>
      </c>
      <c r="Q744" cm="1">
        <f t="array" ref="Q744">_xlfn.SWITCH(O744,"Monday",1,"Tuesday",2,"Wednesday",3,"Thursday",4,"Friday",5,"Saturday",6,"Sunday",7)</f>
        <v>3</v>
      </c>
      <c r="R744" cm="1">
        <f t="array" ref="R744">_xlfn.SWITCH(P744,"Monday",1,"Tuesday",2,"Wednesday",3,"Thursday",4,"Friday",5,"Saturday",6,"Sunday",7)</f>
        <v>5</v>
      </c>
    </row>
    <row r="745" spans="1:18" x14ac:dyDescent="0.3">
      <c r="A745">
        <v>745</v>
      </c>
      <c r="B745" t="s">
        <v>883</v>
      </c>
      <c r="C745" t="s">
        <v>69</v>
      </c>
      <c r="D745" t="s">
        <v>18</v>
      </c>
      <c r="E745" t="s">
        <v>19</v>
      </c>
      <c r="F745">
        <v>2.9</v>
      </c>
      <c r="G745">
        <v>56</v>
      </c>
      <c r="H745">
        <v>17285</v>
      </c>
      <c r="I745">
        <v>1.3</v>
      </c>
      <c r="J745">
        <v>1031</v>
      </c>
      <c r="K745">
        <v>1530000</v>
      </c>
      <c r="L745">
        <v>4720000</v>
      </c>
      <c r="M745">
        <v>50</v>
      </c>
      <c r="N745">
        <v>1.1000000000000001</v>
      </c>
      <c r="O745" s="1" t="s">
        <v>28</v>
      </c>
      <c r="P745" s="1" t="s">
        <v>31</v>
      </c>
      <c r="Q745" cm="1">
        <f t="array" ref="Q745">_xlfn.SWITCH(O745,"Monday",1,"Tuesday",2,"Wednesday",3,"Thursday",4,"Friday",5,"Saturday",6,"Sunday",7)</f>
        <v>4</v>
      </c>
      <c r="R745" cm="1">
        <f t="array" ref="R745">_xlfn.SWITCH(P745,"Monday",1,"Tuesday",2,"Wednesday",3,"Thursday",4,"Friday",5,"Saturday",6,"Sunday",7)</f>
        <v>1</v>
      </c>
    </row>
    <row r="746" spans="1:18" x14ac:dyDescent="0.3">
      <c r="A746">
        <v>746</v>
      </c>
      <c r="B746" t="s">
        <v>884</v>
      </c>
      <c r="C746" t="s">
        <v>885</v>
      </c>
      <c r="D746" t="s">
        <v>18</v>
      </c>
      <c r="E746" t="s">
        <v>27</v>
      </c>
      <c r="F746">
        <v>6.5</v>
      </c>
      <c r="G746">
        <v>3290</v>
      </c>
      <c r="H746">
        <v>1357</v>
      </c>
      <c r="I746">
        <v>1.8</v>
      </c>
      <c r="J746">
        <v>5958</v>
      </c>
      <c r="K746">
        <v>280000</v>
      </c>
      <c r="L746">
        <v>1160000</v>
      </c>
      <c r="M746">
        <v>28</v>
      </c>
      <c r="N746">
        <v>5.4</v>
      </c>
      <c r="O746" s="1" t="s">
        <v>24</v>
      </c>
      <c r="P746" s="1" t="s">
        <v>25</v>
      </c>
      <c r="Q746" cm="1">
        <f t="array" ref="Q746">_xlfn.SWITCH(O746,"Monday",1,"Tuesday",2,"Wednesday",3,"Thursday",4,"Friday",5,"Saturday",6,"Sunday",7)</f>
        <v>2</v>
      </c>
      <c r="R746" cm="1">
        <f t="array" ref="R746">_xlfn.SWITCH(P746,"Monday",1,"Tuesday",2,"Wednesday",3,"Thursday",4,"Friday",5,"Saturday",6,"Sunday",7)</f>
        <v>7</v>
      </c>
    </row>
    <row r="747" spans="1:18" x14ac:dyDescent="0.3">
      <c r="A747">
        <v>747</v>
      </c>
      <c r="B747" t="s">
        <v>886</v>
      </c>
      <c r="C747" t="s">
        <v>48</v>
      </c>
      <c r="D747" t="s">
        <v>18</v>
      </c>
      <c r="E747" t="s">
        <v>49</v>
      </c>
      <c r="F747">
        <v>5</v>
      </c>
      <c r="G747">
        <v>4718</v>
      </c>
      <c r="H747">
        <v>24485</v>
      </c>
      <c r="I747">
        <v>1.2</v>
      </c>
      <c r="J747">
        <v>800</v>
      </c>
      <c r="K747">
        <v>66900</v>
      </c>
      <c r="L747">
        <v>343000</v>
      </c>
      <c r="M747">
        <v>2</v>
      </c>
      <c r="N747">
        <v>0.1</v>
      </c>
      <c r="O747" s="1" t="s">
        <v>24</v>
      </c>
      <c r="P747" s="1" t="s">
        <v>20</v>
      </c>
      <c r="Q747" cm="1">
        <f t="array" ref="Q747">_xlfn.SWITCH(O747,"Monday",1,"Tuesday",2,"Wednesday",3,"Thursday",4,"Friday",5,"Saturday",6,"Sunday",7)</f>
        <v>2</v>
      </c>
      <c r="R747" cm="1">
        <f t="array" ref="R747">_xlfn.SWITCH(P747,"Monday",1,"Tuesday",2,"Wednesday",3,"Thursday",4,"Friday",5,"Saturday",6,"Sunday",7)</f>
        <v>5</v>
      </c>
    </row>
    <row r="748" spans="1:18" x14ac:dyDescent="0.3">
      <c r="A748">
        <v>748</v>
      </c>
      <c r="B748" t="s">
        <v>887</v>
      </c>
      <c r="C748" t="s">
        <v>17</v>
      </c>
      <c r="D748" t="s">
        <v>18</v>
      </c>
      <c r="E748" t="s">
        <v>97</v>
      </c>
      <c r="F748">
        <v>9.4</v>
      </c>
      <c r="G748">
        <v>3580</v>
      </c>
      <c r="H748">
        <v>22934</v>
      </c>
      <c r="I748">
        <v>1.8</v>
      </c>
      <c r="J748">
        <v>25405</v>
      </c>
      <c r="K748">
        <v>1060000</v>
      </c>
      <c r="L748">
        <v>64099999</v>
      </c>
      <c r="M748">
        <v>544</v>
      </c>
      <c r="N748">
        <v>6.8</v>
      </c>
      <c r="O748" s="1" t="s">
        <v>28</v>
      </c>
      <c r="P748" s="1" t="s">
        <v>25</v>
      </c>
      <c r="Q748" cm="1">
        <f t="array" ref="Q748">_xlfn.SWITCH(O748,"Monday",1,"Tuesday",2,"Wednesday",3,"Thursday",4,"Friday",5,"Saturday",6,"Sunday",7)</f>
        <v>4</v>
      </c>
      <c r="R748" cm="1">
        <f t="array" ref="R748">_xlfn.SWITCH(P748,"Monday",1,"Tuesday",2,"Wednesday",3,"Thursday",4,"Friday",5,"Saturday",6,"Sunday",7)</f>
        <v>7</v>
      </c>
    </row>
    <row r="749" spans="1:18" x14ac:dyDescent="0.3">
      <c r="A749">
        <v>749</v>
      </c>
      <c r="B749" t="s">
        <v>888</v>
      </c>
      <c r="C749" t="s">
        <v>38</v>
      </c>
      <c r="D749" t="s">
        <v>44</v>
      </c>
      <c r="E749" t="s">
        <v>131</v>
      </c>
      <c r="F749">
        <v>3.6</v>
      </c>
      <c r="G749">
        <v>4720</v>
      </c>
      <c r="H749">
        <v>17395</v>
      </c>
      <c r="I749">
        <v>1.1000000000000001</v>
      </c>
      <c r="J749">
        <v>6730</v>
      </c>
      <c r="K749">
        <v>90900</v>
      </c>
      <c r="L749">
        <v>3310000</v>
      </c>
      <c r="M749">
        <v>10</v>
      </c>
      <c r="N749">
        <v>1.1000000000000001</v>
      </c>
      <c r="O749" s="1" t="s">
        <v>34</v>
      </c>
      <c r="P749" s="1" t="s">
        <v>25</v>
      </c>
      <c r="Q749" cm="1">
        <f t="array" ref="Q749">_xlfn.SWITCH(O749,"Monday",1,"Tuesday",2,"Wednesday",3,"Thursday",4,"Friday",5,"Saturday",6,"Sunday",7)</f>
        <v>3</v>
      </c>
      <c r="R749" cm="1">
        <f t="array" ref="R749">_xlfn.SWITCH(P749,"Monday",1,"Tuesday",2,"Wednesday",3,"Thursday",4,"Friday",5,"Saturday",6,"Sunday",7)</f>
        <v>7</v>
      </c>
    </row>
    <row r="750" spans="1:18" x14ac:dyDescent="0.3">
      <c r="A750">
        <v>750</v>
      </c>
      <c r="B750" t="s">
        <v>889</v>
      </c>
      <c r="C750" t="s">
        <v>38</v>
      </c>
      <c r="D750" t="s">
        <v>18</v>
      </c>
      <c r="E750" t="s">
        <v>235</v>
      </c>
      <c r="F750">
        <v>5.7</v>
      </c>
      <c r="G750">
        <v>1130</v>
      </c>
      <c r="H750">
        <v>4261</v>
      </c>
      <c r="I750">
        <v>1.8</v>
      </c>
      <c r="J750">
        <v>11967</v>
      </c>
      <c r="K750">
        <v>278000</v>
      </c>
      <c r="L750">
        <v>10400000</v>
      </c>
      <c r="M750">
        <v>1066</v>
      </c>
      <c r="N750">
        <v>5.9</v>
      </c>
      <c r="O750" s="1" t="s">
        <v>25</v>
      </c>
      <c r="P750" s="1" t="s">
        <v>21</v>
      </c>
      <c r="Q750" cm="1">
        <f t="array" ref="Q750">_xlfn.SWITCH(O750,"Monday",1,"Tuesday",2,"Wednesday",3,"Thursday",4,"Friday",5,"Saturday",6,"Sunday",7)</f>
        <v>7</v>
      </c>
      <c r="R750" cm="1">
        <f t="array" ref="R750">_xlfn.SWITCH(P750,"Monday",1,"Tuesday",2,"Wednesday",3,"Thursday",4,"Friday",5,"Saturday",6,"Sunday",7)</f>
        <v>6</v>
      </c>
    </row>
    <row r="751" spans="1:18" x14ac:dyDescent="0.3">
      <c r="A751">
        <v>751</v>
      </c>
      <c r="B751" t="s">
        <v>890</v>
      </c>
      <c r="C751" t="s">
        <v>17</v>
      </c>
      <c r="D751" t="s">
        <v>18</v>
      </c>
      <c r="E751" t="s">
        <v>209</v>
      </c>
      <c r="F751">
        <v>7.8</v>
      </c>
      <c r="G751">
        <v>2930</v>
      </c>
      <c r="H751">
        <v>42585</v>
      </c>
      <c r="I751">
        <v>1.3</v>
      </c>
      <c r="J751">
        <v>9439</v>
      </c>
      <c r="K751">
        <v>322000</v>
      </c>
      <c r="L751">
        <v>46700000</v>
      </c>
      <c r="M751">
        <v>52</v>
      </c>
      <c r="N751">
        <v>3</v>
      </c>
      <c r="O751" s="1" t="s">
        <v>25</v>
      </c>
      <c r="P751" s="1" t="s">
        <v>25</v>
      </c>
      <c r="Q751" cm="1">
        <f t="array" ref="Q751">_xlfn.SWITCH(O751,"Monday",1,"Tuesday",2,"Wednesday",3,"Thursday",4,"Friday",5,"Saturday",6,"Sunday",7)</f>
        <v>7</v>
      </c>
      <c r="R751" cm="1">
        <f t="array" ref="R751">_xlfn.SWITCH(P751,"Monday",1,"Tuesday",2,"Wednesday",3,"Thursday",4,"Friday",5,"Saturday",6,"Sunday",7)</f>
        <v>7</v>
      </c>
    </row>
    <row r="752" spans="1:18" x14ac:dyDescent="0.3">
      <c r="A752">
        <v>752</v>
      </c>
      <c r="B752" t="s">
        <v>891</v>
      </c>
      <c r="C752" t="s">
        <v>69</v>
      </c>
      <c r="D752" t="s">
        <v>18</v>
      </c>
      <c r="E752" t="s">
        <v>87</v>
      </c>
      <c r="F752">
        <v>13</v>
      </c>
      <c r="G752">
        <v>90</v>
      </c>
      <c r="H752">
        <v>0</v>
      </c>
      <c r="I752">
        <v>1.5</v>
      </c>
      <c r="J752">
        <v>260</v>
      </c>
      <c r="K752">
        <v>1300</v>
      </c>
      <c r="L752">
        <v>0</v>
      </c>
      <c r="M752">
        <v>2</v>
      </c>
      <c r="N752">
        <v>0.7</v>
      </c>
      <c r="O752" s="1" t="s">
        <v>31</v>
      </c>
      <c r="P752" s="1" t="s">
        <v>24</v>
      </c>
      <c r="Q752" cm="1">
        <f t="array" ref="Q752">_xlfn.SWITCH(O752,"Monday",1,"Tuesday",2,"Wednesday",3,"Thursday",4,"Friday",5,"Saturday",6,"Sunday",7)</f>
        <v>1</v>
      </c>
      <c r="R752" cm="1">
        <f t="array" ref="R752">_xlfn.SWITCH(P752,"Monday",1,"Tuesday",2,"Wednesday",3,"Thursday",4,"Friday",5,"Saturday",6,"Sunday",7)</f>
        <v>2</v>
      </c>
    </row>
    <row r="753" spans="1:18" x14ac:dyDescent="0.3">
      <c r="A753">
        <v>753</v>
      </c>
      <c r="B753" t="s">
        <v>892</v>
      </c>
      <c r="C753" t="s">
        <v>38</v>
      </c>
      <c r="D753" t="s">
        <v>18</v>
      </c>
      <c r="E753" t="s">
        <v>19</v>
      </c>
      <c r="F753">
        <v>4.0999999999999996</v>
      </c>
      <c r="G753">
        <v>740</v>
      </c>
      <c r="H753">
        <v>2965</v>
      </c>
      <c r="I753">
        <v>1</v>
      </c>
      <c r="J753">
        <v>3579</v>
      </c>
      <c r="K753">
        <v>63000</v>
      </c>
      <c r="L753">
        <v>2530000</v>
      </c>
      <c r="M753">
        <v>30</v>
      </c>
      <c r="N753">
        <v>2.6</v>
      </c>
      <c r="O753" s="1" t="s">
        <v>25</v>
      </c>
      <c r="P753" s="1" t="s">
        <v>21</v>
      </c>
      <c r="Q753" cm="1">
        <f t="array" ref="Q753">_xlfn.SWITCH(O753,"Monday",1,"Tuesday",2,"Wednesday",3,"Thursday",4,"Friday",5,"Saturday",6,"Sunday",7)</f>
        <v>7</v>
      </c>
      <c r="R753" cm="1">
        <f t="array" ref="R753">_xlfn.SWITCH(P753,"Monday",1,"Tuesday",2,"Wednesday",3,"Thursday",4,"Friday",5,"Saturday",6,"Sunday",7)</f>
        <v>6</v>
      </c>
    </row>
    <row r="754" spans="1:18" x14ac:dyDescent="0.3">
      <c r="A754">
        <v>754</v>
      </c>
      <c r="B754" t="s">
        <v>893</v>
      </c>
      <c r="C754" t="s">
        <v>33</v>
      </c>
      <c r="D754" t="s">
        <v>18</v>
      </c>
      <c r="E754" t="s">
        <v>60</v>
      </c>
      <c r="F754">
        <v>2.6</v>
      </c>
      <c r="G754">
        <v>3660</v>
      </c>
      <c r="H754">
        <v>3348</v>
      </c>
      <c r="I754">
        <v>1.1000000000000001</v>
      </c>
      <c r="J754">
        <v>2003</v>
      </c>
      <c r="K754">
        <v>269000</v>
      </c>
      <c r="L754">
        <v>2460000</v>
      </c>
      <c r="M754">
        <v>13</v>
      </c>
      <c r="N754">
        <v>2.5</v>
      </c>
      <c r="O754" s="1" t="s">
        <v>25</v>
      </c>
      <c r="P754" s="1" t="s">
        <v>21</v>
      </c>
      <c r="Q754" cm="1">
        <f t="array" ref="Q754">_xlfn.SWITCH(O754,"Monday",1,"Tuesday",2,"Wednesday",3,"Thursday",4,"Friday",5,"Saturday",6,"Sunday",7)</f>
        <v>7</v>
      </c>
      <c r="R754" cm="1">
        <f t="array" ref="R754">_xlfn.SWITCH(P754,"Monday",1,"Tuesday",2,"Wednesday",3,"Thursday",4,"Friday",5,"Saturday",6,"Sunday",7)</f>
        <v>6</v>
      </c>
    </row>
    <row r="755" spans="1:18" x14ac:dyDescent="0.3">
      <c r="A755">
        <v>755</v>
      </c>
      <c r="B755" t="s">
        <v>894</v>
      </c>
      <c r="C755" t="s">
        <v>53</v>
      </c>
      <c r="D755" t="s">
        <v>18</v>
      </c>
      <c r="E755" t="s">
        <v>466</v>
      </c>
      <c r="F755">
        <v>10.199999999999999</v>
      </c>
      <c r="G755">
        <v>3727</v>
      </c>
      <c r="H755">
        <v>2718</v>
      </c>
      <c r="I755">
        <v>3</v>
      </c>
      <c r="J755">
        <v>710</v>
      </c>
      <c r="K755">
        <v>27500</v>
      </c>
      <c r="L755">
        <v>215000</v>
      </c>
      <c r="M755">
        <v>13</v>
      </c>
      <c r="N755">
        <v>0</v>
      </c>
      <c r="O755" s="1" t="s">
        <v>21</v>
      </c>
      <c r="P755" s="1" t="s">
        <v>21</v>
      </c>
      <c r="Q755" cm="1">
        <f t="array" ref="Q755">_xlfn.SWITCH(O755,"Monday",1,"Tuesday",2,"Wednesday",3,"Thursday",4,"Friday",5,"Saturday",6,"Sunday",7)</f>
        <v>6</v>
      </c>
      <c r="R755" cm="1">
        <f t="array" ref="R755">_xlfn.SWITCH(P755,"Monday",1,"Tuesday",2,"Wednesday",3,"Thursday",4,"Friday",5,"Saturday",6,"Sunday",7)</f>
        <v>6</v>
      </c>
    </row>
    <row r="756" spans="1:18" x14ac:dyDescent="0.3">
      <c r="A756">
        <v>756</v>
      </c>
      <c r="B756" t="s">
        <v>895</v>
      </c>
      <c r="C756" t="s">
        <v>896</v>
      </c>
      <c r="D756" t="s">
        <v>18</v>
      </c>
      <c r="E756" t="s">
        <v>19</v>
      </c>
      <c r="F756">
        <v>4.5</v>
      </c>
      <c r="G756">
        <v>3000</v>
      </c>
      <c r="H756">
        <v>4293</v>
      </c>
      <c r="I756">
        <v>1.1000000000000001</v>
      </c>
      <c r="J756">
        <v>2306</v>
      </c>
      <c r="K756">
        <v>141000</v>
      </c>
      <c r="L756">
        <v>2009999</v>
      </c>
      <c r="M756">
        <v>22</v>
      </c>
      <c r="N756">
        <v>2.8</v>
      </c>
      <c r="O756" s="1" t="s">
        <v>24</v>
      </c>
      <c r="P756" s="1" t="s">
        <v>28</v>
      </c>
      <c r="Q756" cm="1">
        <f t="array" ref="Q756">_xlfn.SWITCH(O756,"Monday",1,"Tuesday",2,"Wednesday",3,"Thursday",4,"Friday",5,"Saturday",6,"Sunday",7)</f>
        <v>2</v>
      </c>
      <c r="R756" cm="1">
        <f t="array" ref="R756">_xlfn.SWITCH(P756,"Monday",1,"Tuesday",2,"Wednesday",3,"Thursday",4,"Friday",5,"Saturday",6,"Sunday",7)</f>
        <v>4</v>
      </c>
    </row>
    <row r="757" spans="1:18" x14ac:dyDescent="0.3">
      <c r="A757">
        <v>757</v>
      </c>
      <c r="B757" t="s">
        <v>897</v>
      </c>
      <c r="C757" t="s">
        <v>69</v>
      </c>
      <c r="D757" t="s">
        <v>44</v>
      </c>
      <c r="E757" t="s">
        <v>23</v>
      </c>
      <c r="F757">
        <v>4.9000000000000004</v>
      </c>
      <c r="G757">
        <v>5570</v>
      </c>
      <c r="H757">
        <v>43627</v>
      </c>
      <c r="I757">
        <v>1</v>
      </c>
      <c r="J757">
        <v>5813</v>
      </c>
      <c r="K757">
        <v>619000</v>
      </c>
      <c r="L757">
        <v>48400000</v>
      </c>
      <c r="M757">
        <v>3</v>
      </c>
      <c r="N757">
        <v>3.1</v>
      </c>
      <c r="O757" s="1" t="s">
        <v>31</v>
      </c>
      <c r="P757" s="1" t="s">
        <v>25</v>
      </c>
      <c r="Q757" cm="1">
        <f t="array" ref="Q757">_xlfn.SWITCH(O757,"Monday",1,"Tuesday",2,"Wednesday",3,"Thursday",4,"Friday",5,"Saturday",6,"Sunday",7)</f>
        <v>1</v>
      </c>
      <c r="R757" cm="1">
        <f t="array" ref="R757">_xlfn.SWITCH(P757,"Monday",1,"Tuesday",2,"Wednesday",3,"Thursday",4,"Friday",5,"Saturday",6,"Sunday",7)</f>
        <v>7</v>
      </c>
    </row>
    <row r="758" spans="1:18" x14ac:dyDescent="0.3">
      <c r="A758">
        <v>758</v>
      </c>
      <c r="B758" t="s">
        <v>898</v>
      </c>
      <c r="C758" t="s">
        <v>17</v>
      </c>
      <c r="D758" t="s">
        <v>18</v>
      </c>
      <c r="E758" t="s">
        <v>51</v>
      </c>
      <c r="F758">
        <v>6.9</v>
      </c>
      <c r="G758">
        <v>1780</v>
      </c>
      <c r="H758">
        <v>495</v>
      </c>
      <c r="I758">
        <v>1.4</v>
      </c>
      <c r="J758">
        <v>1304</v>
      </c>
      <c r="K758">
        <v>337000</v>
      </c>
      <c r="L758">
        <v>9350000</v>
      </c>
      <c r="M758">
        <v>146</v>
      </c>
      <c r="N758">
        <v>4.9000000000000004</v>
      </c>
      <c r="O758" s="1" t="s">
        <v>24</v>
      </c>
      <c r="P758" s="1" t="s">
        <v>31</v>
      </c>
      <c r="Q758" cm="1">
        <f t="array" ref="Q758">_xlfn.SWITCH(O758,"Monday",1,"Tuesday",2,"Wednesday",3,"Thursday",4,"Friday",5,"Saturday",6,"Sunday",7)</f>
        <v>2</v>
      </c>
      <c r="R758" cm="1">
        <f t="array" ref="R758">_xlfn.SWITCH(P758,"Monday",1,"Tuesday",2,"Wednesday",3,"Thursday",4,"Friday",5,"Saturday",6,"Sunday",7)</f>
        <v>1</v>
      </c>
    </row>
    <row r="759" spans="1:18" x14ac:dyDescent="0.3">
      <c r="A759">
        <v>759</v>
      </c>
      <c r="B759" t="s">
        <v>899</v>
      </c>
      <c r="C759" t="s">
        <v>17</v>
      </c>
      <c r="D759" t="s">
        <v>18</v>
      </c>
      <c r="E759" t="s">
        <v>110</v>
      </c>
      <c r="F759">
        <v>6.1</v>
      </c>
      <c r="G759">
        <v>1290</v>
      </c>
      <c r="H759">
        <v>2177</v>
      </c>
      <c r="I759">
        <v>1.1000000000000001</v>
      </c>
      <c r="J759">
        <v>6866</v>
      </c>
      <c r="K759">
        <v>137000</v>
      </c>
      <c r="L759">
        <v>2310000</v>
      </c>
      <c r="M759">
        <v>45</v>
      </c>
      <c r="N759">
        <v>4.3</v>
      </c>
      <c r="O759" s="1" t="s">
        <v>28</v>
      </c>
      <c r="P759" s="1" t="s">
        <v>21</v>
      </c>
      <c r="Q759" cm="1">
        <f t="array" ref="Q759">_xlfn.SWITCH(O759,"Monday",1,"Tuesday",2,"Wednesday",3,"Thursday",4,"Friday",5,"Saturday",6,"Sunday",7)</f>
        <v>4</v>
      </c>
      <c r="R759" cm="1">
        <f t="array" ref="R759">_xlfn.SWITCH(P759,"Monday",1,"Tuesday",2,"Wednesday",3,"Thursday",4,"Friday",5,"Saturday",6,"Sunday",7)</f>
        <v>6</v>
      </c>
    </row>
    <row r="760" spans="1:18" x14ac:dyDescent="0.3">
      <c r="A760">
        <v>760</v>
      </c>
      <c r="B760" t="s">
        <v>900</v>
      </c>
      <c r="C760" t="s">
        <v>17</v>
      </c>
      <c r="D760" t="s">
        <v>18</v>
      </c>
      <c r="E760" t="s">
        <v>19</v>
      </c>
      <c r="F760">
        <v>2.6</v>
      </c>
      <c r="G760">
        <v>8600</v>
      </c>
      <c r="H760">
        <v>3362</v>
      </c>
      <c r="I760">
        <v>1.1000000000000001</v>
      </c>
      <c r="J760">
        <v>112</v>
      </c>
      <c r="K760">
        <v>331000</v>
      </c>
      <c r="L760">
        <v>1530000</v>
      </c>
      <c r="M760">
        <v>40</v>
      </c>
      <c r="N760">
        <v>1.1000000000000001</v>
      </c>
      <c r="O760" s="1" t="s">
        <v>24</v>
      </c>
      <c r="P760" s="1" t="s">
        <v>24</v>
      </c>
      <c r="Q760" cm="1">
        <f t="array" ref="Q760">_xlfn.SWITCH(O760,"Monday",1,"Tuesday",2,"Wednesday",3,"Thursday",4,"Friday",5,"Saturday",6,"Sunday",7)</f>
        <v>2</v>
      </c>
      <c r="R760" cm="1">
        <f t="array" ref="R760">_xlfn.SWITCH(P760,"Monday",1,"Tuesday",2,"Wednesday",3,"Thursday",4,"Friday",5,"Saturday",6,"Sunday",7)</f>
        <v>2</v>
      </c>
    </row>
    <row r="761" spans="1:18" x14ac:dyDescent="0.3">
      <c r="A761">
        <v>761</v>
      </c>
      <c r="B761" t="s">
        <v>901</v>
      </c>
      <c r="C761" t="s">
        <v>64</v>
      </c>
      <c r="D761" t="s">
        <v>18</v>
      </c>
      <c r="E761" t="s">
        <v>19</v>
      </c>
      <c r="F761">
        <v>4.8</v>
      </c>
      <c r="G761">
        <v>770</v>
      </c>
      <c r="H761">
        <v>1127</v>
      </c>
      <c r="I761">
        <v>1</v>
      </c>
      <c r="J761">
        <v>2224</v>
      </c>
      <c r="K761">
        <v>47300</v>
      </c>
      <c r="L761">
        <v>690000</v>
      </c>
      <c r="M761">
        <v>10</v>
      </c>
      <c r="N761">
        <v>3.1</v>
      </c>
      <c r="O761" s="1" t="s">
        <v>34</v>
      </c>
      <c r="P761" s="1" t="s">
        <v>25</v>
      </c>
      <c r="Q761" cm="1">
        <f t="array" ref="Q761">_xlfn.SWITCH(O761,"Monday",1,"Tuesday",2,"Wednesday",3,"Thursday",4,"Friday",5,"Saturday",6,"Sunday",7)</f>
        <v>3</v>
      </c>
      <c r="R761" cm="1">
        <f t="array" ref="R761">_xlfn.SWITCH(P761,"Monday",1,"Tuesday",2,"Wednesday",3,"Thursday",4,"Friday",5,"Saturday",6,"Sunday",7)</f>
        <v>7</v>
      </c>
    </row>
    <row r="762" spans="1:18" x14ac:dyDescent="0.3">
      <c r="A762">
        <v>762</v>
      </c>
      <c r="B762" t="s">
        <v>902</v>
      </c>
      <c r="C762" t="s">
        <v>46</v>
      </c>
      <c r="D762" t="s">
        <v>18</v>
      </c>
      <c r="E762" t="s">
        <v>810</v>
      </c>
      <c r="F762">
        <v>5.0999999999999996</v>
      </c>
      <c r="G762">
        <v>340</v>
      </c>
      <c r="H762">
        <v>5800</v>
      </c>
      <c r="I762">
        <v>1</v>
      </c>
      <c r="J762">
        <v>5429</v>
      </c>
      <c r="K762">
        <v>35500</v>
      </c>
      <c r="L762">
        <v>615000</v>
      </c>
      <c r="M762">
        <v>31</v>
      </c>
      <c r="N762">
        <v>3.3</v>
      </c>
      <c r="O762" s="1" t="s">
        <v>20</v>
      </c>
      <c r="P762" s="1" t="s">
        <v>31</v>
      </c>
      <c r="Q762" cm="1">
        <f t="array" ref="Q762">_xlfn.SWITCH(O762,"Monday",1,"Tuesday",2,"Wednesday",3,"Thursday",4,"Friday",5,"Saturday",6,"Sunday",7)</f>
        <v>5</v>
      </c>
      <c r="R762" cm="1">
        <f t="array" ref="R762">_xlfn.SWITCH(P762,"Monday",1,"Tuesday",2,"Wednesday",3,"Thursday",4,"Friday",5,"Saturday",6,"Sunday",7)</f>
        <v>1</v>
      </c>
    </row>
    <row r="763" spans="1:18" x14ac:dyDescent="0.3">
      <c r="A763">
        <v>763</v>
      </c>
      <c r="B763" t="s">
        <v>903</v>
      </c>
      <c r="C763" t="s">
        <v>46</v>
      </c>
      <c r="D763" t="s">
        <v>18</v>
      </c>
      <c r="E763" t="s">
        <v>19</v>
      </c>
      <c r="F763">
        <v>7.6</v>
      </c>
      <c r="G763">
        <v>1340</v>
      </c>
      <c r="H763">
        <v>16322</v>
      </c>
      <c r="I763">
        <v>3.2</v>
      </c>
      <c r="J763">
        <v>12747</v>
      </c>
      <c r="K763">
        <v>279000</v>
      </c>
      <c r="L763">
        <v>32400000</v>
      </c>
      <c r="M763">
        <v>354</v>
      </c>
      <c r="N763">
        <v>4.3</v>
      </c>
      <c r="O763" s="1" t="s">
        <v>21</v>
      </c>
      <c r="P763" s="1" t="s">
        <v>24</v>
      </c>
      <c r="Q763" cm="1">
        <f t="array" ref="Q763">_xlfn.SWITCH(O763,"Monday",1,"Tuesday",2,"Wednesday",3,"Thursday",4,"Friday",5,"Saturday",6,"Sunday",7)</f>
        <v>6</v>
      </c>
      <c r="R763" cm="1">
        <f t="array" ref="R763">_xlfn.SWITCH(P763,"Monday",1,"Tuesday",2,"Wednesday",3,"Thursday",4,"Friday",5,"Saturday",6,"Sunday",7)</f>
        <v>2</v>
      </c>
    </row>
    <row r="764" spans="1:18" x14ac:dyDescent="0.3">
      <c r="A764">
        <v>764</v>
      </c>
      <c r="B764" t="s">
        <v>904</v>
      </c>
      <c r="C764" t="s">
        <v>46</v>
      </c>
      <c r="D764" t="s">
        <v>18</v>
      </c>
      <c r="E764" t="s">
        <v>19</v>
      </c>
      <c r="F764">
        <v>4.5</v>
      </c>
      <c r="G764">
        <v>1396</v>
      </c>
      <c r="H764">
        <v>16406</v>
      </c>
      <c r="I764">
        <v>1.3</v>
      </c>
      <c r="J764">
        <v>2736</v>
      </c>
      <c r="K764">
        <v>772000</v>
      </c>
      <c r="L764">
        <v>8990000</v>
      </c>
      <c r="M764">
        <v>49</v>
      </c>
      <c r="N764">
        <v>1.9</v>
      </c>
      <c r="O764" s="1" t="s">
        <v>34</v>
      </c>
      <c r="P764" s="1" t="s">
        <v>21</v>
      </c>
      <c r="Q764" cm="1">
        <f t="array" ref="Q764">_xlfn.SWITCH(O764,"Monday",1,"Tuesday",2,"Wednesday",3,"Thursday",4,"Friday",5,"Saturday",6,"Sunday",7)</f>
        <v>3</v>
      </c>
      <c r="R764" cm="1">
        <f t="array" ref="R764">_xlfn.SWITCH(P764,"Monday",1,"Tuesday",2,"Wednesday",3,"Thursday",4,"Friday",5,"Saturday",6,"Sunday",7)</f>
        <v>6</v>
      </c>
    </row>
    <row r="765" spans="1:18" x14ac:dyDescent="0.3">
      <c r="A765">
        <v>765</v>
      </c>
      <c r="B765" t="s">
        <v>905</v>
      </c>
      <c r="C765" t="s">
        <v>64</v>
      </c>
      <c r="D765" t="s">
        <v>18</v>
      </c>
      <c r="E765" t="s">
        <v>27</v>
      </c>
      <c r="F765">
        <v>4.8</v>
      </c>
      <c r="G765">
        <v>3330</v>
      </c>
      <c r="H765">
        <v>43121</v>
      </c>
      <c r="I765">
        <v>1.2</v>
      </c>
      <c r="J765">
        <v>2708</v>
      </c>
      <c r="K765">
        <v>192000</v>
      </c>
      <c r="L765">
        <v>24800000</v>
      </c>
      <c r="M765">
        <v>42</v>
      </c>
      <c r="N765">
        <v>1.5</v>
      </c>
      <c r="O765" s="1" t="s">
        <v>31</v>
      </c>
      <c r="P765" s="1" t="s">
        <v>25</v>
      </c>
      <c r="Q765" cm="1">
        <f t="array" ref="Q765">_xlfn.SWITCH(O765,"Monday",1,"Tuesday",2,"Wednesday",3,"Thursday",4,"Friday",5,"Saturday",6,"Sunday",7)</f>
        <v>1</v>
      </c>
      <c r="R765" cm="1">
        <f t="array" ref="R765">_xlfn.SWITCH(P765,"Monday",1,"Tuesday",2,"Wednesday",3,"Thursday",4,"Friday",5,"Saturday",6,"Sunday",7)</f>
        <v>7</v>
      </c>
    </row>
    <row r="766" spans="1:18" x14ac:dyDescent="0.3">
      <c r="A766">
        <v>766</v>
      </c>
      <c r="B766" t="s">
        <v>906</v>
      </c>
      <c r="C766" t="s">
        <v>69</v>
      </c>
      <c r="D766" t="s">
        <v>18</v>
      </c>
      <c r="E766" t="s">
        <v>51</v>
      </c>
      <c r="F766">
        <v>5.6</v>
      </c>
      <c r="G766">
        <v>2610</v>
      </c>
      <c r="H766">
        <v>10482</v>
      </c>
      <c r="I766">
        <v>2.9</v>
      </c>
      <c r="J766">
        <v>6763</v>
      </c>
      <c r="K766">
        <v>272000</v>
      </c>
      <c r="L766">
        <v>10900000</v>
      </c>
      <c r="M766">
        <v>157</v>
      </c>
      <c r="N766">
        <v>3.4</v>
      </c>
      <c r="O766" s="1" t="s">
        <v>28</v>
      </c>
      <c r="P766" s="1" t="s">
        <v>25</v>
      </c>
      <c r="Q766" cm="1">
        <f t="array" ref="Q766">_xlfn.SWITCH(O766,"Monday",1,"Tuesday",2,"Wednesday",3,"Thursday",4,"Friday",5,"Saturday",6,"Sunday",7)</f>
        <v>4</v>
      </c>
      <c r="R766" cm="1">
        <f t="array" ref="R766">_xlfn.SWITCH(P766,"Monday",1,"Tuesday",2,"Wednesday",3,"Thursday",4,"Friday",5,"Saturday",6,"Sunday",7)</f>
        <v>7</v>
      </c>
    </row>
    <row r="767" spans="1:18" x14ac:dyDescent="0.3">
      <c r="A767">
        <v>767</v>
      </c>
      <c r="B767" t="s">
        <v>907</v>
      </c>
      <c r="C767" t="s">
        <v>48</v>
      </c>
      <c r="D767" t="s">
        <v>18</v>
      </c>
      <c r="E767" t="s">
        <v>19</v>
      </c>
      <c r="F767">
        <v>4.3</v>
      </c>
      <c r="G767">
        <v>2160</v>
      </c>
      <c r="H767">
        <v>3425</v>
      </c>
      <c r="I767">
        <v>2.1</v>
      </c>
      <c r="J767">
        <v>5642</v>
      </c>
      <c r="K767">
        <v>301000</v>
      </c>
      <c r="L767">
        <v>4770000</v>
      </c>
      <c r="M767">
        <v>132</v>
      </c>
      <c r="N767">
        <v>3.8</v>
      </c>
      <c r="O767" s="1" t="s">
        <v>25</v>
      </c>
      <c r="P767" s="1" t="s">
        <v>20</v>
      </c>
      <c r="Q767" cm="1">
        <f t="array" ref="Q767">_xlfn.SWITCH(O767,"Monday",1,"Tuesday",2,"Wednesday",3,"Thursday",4,"Friday",5,"Saturday",6,"Sunday",7)</f>
        <v>7</v>
      </c>
      <c r="R767" cm="1">
        <f t="array" ref="R767">_xlfn.SWITCH(P767,"Monday",1,"Tuesday",2,"Wednesday",3,"Thursday",4,"Friday",5,"Saturday",6,"Sunday",7)</f>
        <v>5</v>
      </c>
    </row>
    <row r="768" spans="1:18" x14ac:dyDescent="0.3">
      <c r="A768">
        <v>768</v>
      </c>
      <c r="B768" t="s">
        <v>908</v>
      </c>
      <c r="C768" t="s">
        <v>909</v>
      </c>
      <c r="D768" t="s">
        <v>18</v>
      </c>
      <c r="E768" t="s">
        <v>51</v>
      </c>
      <c r="F768">
        <v>3.3</v>
      </c>
      <c r="G768">
        <v>1690</v>
      </c>
      <c r="H768">
        <v>9160</v>
      </c>
      <c r="I768">
        <v>1.7</v>
      </c>
      <c r="J768">
        <v>3204</v>
      </c>
      <c r="K768">
        <v>160000</v>
      </c>
      <c r="L768">
        <v>871000</v>
      </c>
      <c r="M768">
        <v>49</v>
      </c>
      <c r="N768">
        <v>4.2</v>
      </c>
      <c r="O768" s="1" t="s">
        <v>28</v>
      </c>
      <c r="P768" s="1" t="s">
        <v>25</v>
      </c>
      <c r="Q768" cm="1">
        <f t="array" ref="Q768">_xlfn.SWITCH(O768,"Monday",1,"Tuesday",2,"Wednesday",3,"Thursday",4,"Friday",5,"Saturday",6,"Sunday",7)</f>
        <v>4</v>
      </c>
      <c r="R768" cm="1">
        <f t="array" ref="R768">_xlfn.SWITCH(P768,"Monday",1,"Tuesday",2,"Wednesday",3,"Thursday",4,"Friday",5,"Saturday",6,"Sunday",7)</f>
        <v>7</v>
      </c>
    </row>
    <row r="769" spans="1:18" x14ac:dyDescent="0.3">
      <c r="A769">
        <v>769</v>
      </c>
      <c r="B769" t="s">
        <v>910</v>
      </c>
      <c r="C769" t="s">
        <v>48</v>
      </c>
      <c r="D769" t="s">
        <v>18</v>
      </c>
      <c r="E769" t="s">
        <v>536</v>
      </c>
      <c r="F769">
        <v>6.9</v>
      </c>
      <c r="G769">
        <v>0</v>
      </c>
      <c r="H769">
        <v>0</v>
      </c>
      <c r="I769">
        <v>1</v>
      </c>
      <c r="J769">
        <v>140</v>
      </c>
      <c r="K769">
        <v>10500</v>
      </c>
      <c r="L769">
        <v>0</v>
      </c>
      <c r="M769">
        <v>1</v>
      </c>
      <c r="N769">
        <v>1.1000000000000001</v>
      </c>
      <c r="O769" s="1" t="s">
        <v>24</v>
      </c>
      <c r="P769" s="1" t="s">
        <v>31</v>
      </c>
      <c r="Q769" cm="1">
        <f t="array" ref="Q769">_xlfn.SWITCH(O769,"Monday",1,"Tuesday",2,"Wednesday",3,"Thursday",4,"Friday",5,"Saturday",6,"Sunday",7)</f>
        <v>2</v>
      </c>
      <c r="R769" cm="1">
        <f t="array" ref="R769">_xlfn.SWITCH(P769,"Monday",1,"Tuesday",2,"Wednesday",3,"Thursday",4,"Friday",5,"Saturday",6,"Sunday",7)</f>
        <v>1</v>
      </c>
    </row>
    <row r="770" spans="1:18" x14ac:dyDescent="0.3">
      <c r="A770">
        <v>770</v>
      </c>
      <c r="B770" t="s">
        <v>911</v>
      </c>
      <c r="C770" t="s">
        <v>33</v>
      </c>
      <c r="D770" t="s">
        <v>18</v>
      </c>
      <c r="E770" t="s">
        <v>19</v>
      </c>
      <c r="F770">
        <v>5.0999999999999996</v>
      </c>
      <c r="G770">
        <v>9550</v>
      </c>
      <c r="H770">
        <v>1434</v>
      </c>
      <c r="I770">
        <v>2.1</v>
      </c>
      <c r="J770">
        <v>557</v>
      </c>
      <c r="K770">
        <v>1050000</v>
      </c>
      <c r="L770">
        <v>15800000</v>
      </c>
      <c r="M770">
        <v>183</v>
      </c>
      <c r="N770">
        <v>3.3</v>
      </c>
      <c r="O770" s="1" t="s">
        <v>24</v>
      </c>
      <c r="P770" s="1" t="s">
        <v>21</v>
      </c>
      <c r="Q770" cm="1">
        <f t="array" ref="Q770">_xlfn.SWITCH(O770,"Monday",1,"Tuesday",2,"Wednesday",3,"Thursday",4,"Friday",5,"Saturday",6,"Sunday",7)</f>
        <v>2</v>
      </c>
      <c r="R770" cm="1">
        <f t="array" ref="R770">_xlfn.SWITCH(P770,"Monday",1,"Tuesday",2,"Wednesday",3,"Thursday",4,"Friday",5,"Saturday",6,"Sunday",7)</f>
        <v>6</v>
      </c>
    </row>
    <row r="771" spans="1:18" x14ac:dyDescent="0.3">
      <c r="A771">
        <v>771</v>
      </c>
      <c r="B771" t="s">
        <v>912</v>
      </c>
      <c r="C771" t="s">
        <v>48</v>
      </c>
      <c r="D771" t="s">
        <v>18</v>
      </c>
      <c r="E771" t="s">
        <v>536</v>
      </c>
      <c r="F771">
        <v>17.7</v>
      </c>
      <c r="G771">
        <v>4240</v>
      </c>
      <c r="H771">
        <v>0</v>
      </c>
      <c r="I771">
        <v>1</v>
      </c>
      <c r="J771">
        <v>530</v>
      </c>
      <c r="K771">
        <v>848</v>
      </c>
      <c r="L771">
        <v>0</v>
      </c>
      <c r="M771">
        <v>1</v>
      </c>
      <c r="N771">
        <v>1.9</v>
      </c>
      <c r="O771" s="1" t="s">
        <v>28</v>
      </c>
      <c r="P771" s="1" t="s">
        <v>20</v>
      </c>
      <c r="Q771" cm="1">
        <f t="array" ref="Q771">_xlfn.SWITCH(O771,"Monday",1,"Tuesday",2,"Wednesday",3,"Thursday",4,"Friday",5,"Saturday",6,"Sunday",7)</f>
        <v>4</v>
      </c>
      <c r="R771" cm="1">
        <f t="array" ref="R771">_xlfn.SWITCH(P771,"Monday",1,"Tuesday",2,"Wednesday",3,"Thursday",4,"Friday",5,"Saturday",6,"Sunday",7)</f>
        <v>5</v>
      </c>
    </row>
    <row r="772" spans="1:18" x14ac:dyDescent="0.3">
      <c r="A772">
        <v>772</v>
      </c>
      <c r="B772" t="s">
        <v>913</v>
      </c>
      <c r="C772" t="s">
        <v>17</v>
      </c>
      <c r="D772" t="s">
        <v>18</v>
      </c>
      <c r="E772" t="s">
        <v>628</v>
      </c>
      <c r="F772">
        <v>7.3</v>
      </c>
      <c r="G772">
        <v>710</v>
      </c>
      <c r="H772">
        <v>6320</v>
      </c>
      <c r="I772">
        <v>1.3</v>
      </c>
      <c r="J772">
        <v>11137</v>
      </c>
      <c r="K772">
        <v>112000</v>
      </c>
      <c r="L772">
        <v>996000</v>
      </c>
      <c r="M772">
        <v>63</v>
      </c>
      <c r="N772">
        <v>4.9000000000000004</v>
      </c>
      <c r="O772" s="1" t="s">
        <v>21</v>
      </c>
      <c r="P772" s="1" t="s">
        <v>25</v>
      </c>
      <c r="Q772" cm="1">
        <f t="array" ref="Q772">_xlfn.SWITCH(O772,"Monday",1,"Tuesday",2,"Wednesday",3,"Thursday",4,"Friday",5,"Saturday",6,"Sunday",7)</f>
        <v>6</v>
      </c>
      <c r="R772" cm="1">
        <f t="array" ref="R772">_xlfn.SWITCH(P772,"Monday",1,"Tuesday",2,"Wednesday",3,"Thursday",4,"Friday",5,"Saturday",6,"Sunday",7)</f>
        <v>7</v>
      </c>
    </row>
    <row r="773" spans="1:18" x14ac:dyDescent="0.3">
      <c r="A773">
        <v>773</v>
      </c>
      <c r="B773" t="s">
        <v>914</v>
      </c>
      <c r="C773" t="s">
        <v>33</v>
      </c>
      <c r="D773" t="s">
        <v>18</v>
      </c>
      <c r="E773" t="s">
        <v>49</v>
      </c>
      <c r="F773">
        <v>8.9</v>
      </c>
      <c r="G773">
        <v>1180</v>
      </c>
      <c r="H773">
        <v>2030</v>
      </c>
      <c r="I773">
        <v>1</v>
      </c>
      <c r="J773">
        <v>4466</v>
      </c>
      <c r="K773">
        <v>78200</v>
      </c>
      <c r="L773">
        <v>135000</v>
      </c>
      <c r="M773">
        <v>4</v>
      </c>
      <c r="N773">
        <v>2.2999999999999998</v>
      </c>
      <c r="O773" s="1" t="s">
        <v>25</v>
      </c>
      <c r="P773" s="1" t="s">
        <v>31</v>
      </c>
      <c r="Q773" cm="1">
        <f t="array" ref="Q773">_xlfn.SWITCH(O773,"Monday",1,"Tuesday",2,"Wednesday",3,"Thursday",4,"Friday",5,"Saturday",6,"Sunday",7)</f>
        <v>7</v>
      </c>
      <c r="R773" cm="1">
        <f t="array" ref="R773">_xlfn.SWITCH(P773,"Monday",1,"Tuesday",2,"Wednesday",3,"Thursday",4,"Friday",5,"Saturday",6,"Sunday",7)</f>
        <v>1</v>
      </c>
    </row>
    <row r="774" spans="1:18" x14ac:dyDescent="0.3">
      <c r="A774">
        <v>774</v>
      </c>
      <c r="B774" t="s">
        <v>915</v>
      </c>
      <c r="C774" t="s">
        <v>80</v>
      </c>
      <c r="D774" t="s">
        <v>18</v>
      </c>
      <c r="E774" t="s">
        <v>60</v>
      </c>
      <c r="F774">
        <v>7.1</v>
      </c>
      <c r="G774">
        <v>2830</v>
      </c>
      <c r="H774">
        <v>10323</v>
      </c>
      <c r="I774">
        <v>1.5</v>
      </c>
      <c r="J774">
        <v>13203</v>
      </c>
      <c r="K774">
        <v>752000</v>
      </c>
      <c r="L774">
        <v>27500000</v>
      </c>
      <c r="M774">
        <v>66</v>
      </c>
      <c r="N774">
        <v>6.1</v>
      </c>
      <c r="O774" s="1" t="s">
        <v>31</v>
      </c>
      <c r="P774" s="1" t="s">
        <v>25</v>
      </c>
      <c r="Q774" cm="1">
        <f t="array" ref="Q774">_xlfn.SWITCH(O774,"Monday",1,"Tuesday",2,"Wednesday",3,"Thursday",4,"Friday",5,"Saturday",6,"Sunday",7)</f>
        <v>1</v>
      </c>
      <c r="R774" cm="1">
        <f t="array" ref="R774">_xlfn.SWITCH(P774,"Monday",1,"Tuesday",2,"Wednesday",3,"Thursday",4,"Friday",5,"Saturday",6,"Sunday",7)</f>
        <v>7</v>
      </c>
    </row>
    <row r="775" spans="1:18" x14ac:dyDescent="0.3">
      <c r="A775">
        <v>775</v>
      </c>
      <c r="B775" t="s">
        <v>916</v>
      </c>
      <c r="C775" t="s">
        <v>38</v>
      </c>
      <c r="D775" t="s">
        <v>18</v>
      </c>
      <c r="E775" t="s">
        <v>19</v>
      </c>
      <c r="F775">
        <v>3.5</v>
      </c>
      <c r="G775">
        <v>6910</v>
      </c>
      <c r="H775">
        <v>2533</v>
      </c>
      <c r="I775">
        <v>1.2</v>
      </c>
      <c r="J775">
        <v>4400</v>
      </c>
      <c r="K775">
        <v>89100</v>
      </c>
      <c r="L775">
        <v>316000</v>
      </c>
      <c r="M775">
        <v>15</v>
      </c>
      <c r="N775">
        <v>1</v>
      </c>
      <c r="O775" s="1" t="s">
        <v>20</v>
      </c>
      <c r="P775" s="1" t="s">
        <v>28</v>
      </c>
      <c r="Q775" cm="1">
        <f t="array" ref="Q775">_xlfn.SWITCH(O775,"Monday",1,"Tuesday",2,"Wednesday",3,"Thursday",4,"Friday",5,"Saturday",6,"Sunday",7)</f>
        <v>5</v>
      </c>
      <c r="R775" cm="1">
        <f t="array" ref="R775">_xlfn.SWITCH(P775,"Monday",1,"Tuesday",2,"Wednesday",3,"Thursday",4,"Friday",5,"Saturday",6,"Sunday",7)</f>
        <v>4</v>
      </c>
    </row>
    <row r="776" spans="1:18" x14ac:dyDescent="0.3">
      <c r="A776">
        <v>776</v>
      </c>
      <c r="B776" t="s">
        <v>917</v>
      </c>
      <c r="C776" t="s">
        <v>17</v>
      </c>
      <c r="D776" t="s">
        <v>18</v>
      </c>
      <c r="E776" t="s">
        <v>77</v>
      </c>
      <c r="F776">
        <v>7.3</v>
      </c>
      <c r="G776">
        <v>1682</v>
      </c>
      <c r="H776">
        <v>34197</v>
      </c>
      <c r="I776">
        <v>1.8</v>
      </c>
      <c r="J776">
        <v>13949</v>
      </c>
      <c r="K776">
        <v>3100000</v>
      </c>
      <c r="L776">
        <v>63000000</v>
      </c>
      <c r="M776">
        <v>119</v>
      </c>
      <c r="N776">
        <v>5.4</v>
      </c>
      <c r="O776" s="1" t="s">
        <v>24</v>
      </c>
      <c r="P776" s="1" t="s">
        <v>25</v>
      </c>
      <c r="Q776" cm="1">
        <f t="array" ref="Q776">_xlfn.SWITCH(O776,"Monday",1,"Tuesday",2,"Wednesday",3,"Thursday",4,"Friday",5,"Saturday",6,"Sunday",7)</f>
        <v>2</v>
      </c>
      <c r="R776" cm="1">
        <f t="array" ref="R776">_xlfn.SWITCH(P776,"Monday",1,"Tuesday",2,"Wednesday",3,"Thursday",4,"Friday",5,"Saturday",6,"Sunday",7)</f>
        <v>7</v>
      </c>
    </row>
    <row r="777" spans="1:18" x14ac:dyDescent="0.3">
      <c r="A777">
        <v>777</v>
      </c>
      <c r="B777" t="s">
        <v>918</v>
      </c>
      <c r="C777" t="s">
        <v>46</v>
      </c>
      <c r="D777" t="s">
        <v>18</v>
      </c>
      <c r="E777" t="s">
        <v>51</v>
      </c>
      <c r="F777">
        <v>4.7</v>
      </c>
      <c r="G777">
        <v>1740</v>
      </c>
      <c r="H777">
        <v>4331</v>
      </c>
      <c r="I777">
        <v>1.5</v>
      </c>
      <c r="J777">
        <v>5008</v>
      </c>
      <c r="K777">
        <v>216000</v>
      </c>
      <c r="L777">
        <v>5370000</v>
      </c>
      <c r="M777">
        <v>56</v>
      </c>
      <c r="N777">
        <v>2.8</v>
      </c>
      <c r="O777" s="1" t="s">
        <v>21</v>
      </c>
      <c r="P777" s="1" t="s">
        <v>25</v>
      </c>
      <c r="Q777" cm="1">
        <f t="array" ref="Q777">_xlfn.SWITCH(O777,"Monday",1,"Tuesday",2,"Wednesday",3,"Thursday",4,"Friday",5,"Saturday",6,"Sunday",7)</f>
        <v>6</v>
      </c>
      <c r="R777" cm="1">
        <f t="array" ref="R777">_xlfn.SWITCH(P777,"Monday",1,"Tuesday",2,"Wednesday",3,"Thursday",4,"Friday",5,"Saturday",6,"Sunday",7)</f>
        <v>7</v>
      </c>
    </row>
    <row r="778" spans="1:18" x14ac:dyDescent="0.3">
      <c r="A778">
        <v>778</v>
      </c>
      <c r="B778" t="s">
        <v>919</v>
      </c>
      <c r="C778" t="s">
        <v>17</v>
      </c>
      <c r="D778" t="s">
        <v>18</v>
      </c>
      <c r="E778" t="s">
        <v>36</v>
      </c>
      <c r="F778">
        <v>4.0999999999999996</v>
      </c>
      <c r="G778">
        <v>3744</v>
      </c>
      <c r="H778">
        <v>25754</v>
      </c>
      <c r="I778">
        <v>1.9</v>
      </c>
      <c r="J778">
        <v>2288</v>
      </c>
      <c r="K778">
        <v>1880000</v>
      </c>
      <c r="L778">
        <v>12900000</v>
      </c>
      <c r="M778">
        <v>105</v>
      </c>
      <c r="N778">
        <v>1.7</v>
      </c>
      <c r="O778" s="1" t="s">
        <v>34</v>
      </c>
      <c r="P778" s="1" t="s">
        <v>24</v>
      </c>
      <c r="Q778" cm="1">
        <f t="array" ref="Q778">_xlfn.SWITCH(O778,"Monday",1,"Tuesday",2,"Wednesday",3,"Thursday",4,"Friday",5,"Saturday",6,"Sunday",7)</f>
        <v>3</v>
      </c>
      <c r="R778" cm="1">
        <f t="array" ref="R778">_xlfn.SWITCH(P778,"Monday",1,"Tuesday",2,"Wednesday",3,"Thursday",4,"Friday",5,"Saturday",6,"Sunday",7)</f>
        <v>2</v>
      </c>
    </row>
    <row r="779" spans="1:18" x14ac:dyDescent="0.3">
      <c r="A779">
        <v>779</v>
      </c>
      <c r="B779" t="s">
        <v>920</v>
      </c>
      <c r="C779" t="s">
        <v>17</v>
      </c>
      <c r="D779" t="s">
        <v>18</v>
      </c>
      <c r="E779" t="s">
        <v>265</v>
      </c>
      <c r="F779">
        <v>5</v>
      </c>
      <c r="G779">
        <v>4740</v>
      </c>
      <c r="H779">
        <v>1599</v>
      </c>
      <c r="I779">
        <v>1.5</v>
      </c>
      <c r="J779">
        <v>8494</v>
      </c>
      <c r="K779">
        <v>755000</v>
      </c>
      <c r="L779">
        <v>20500000</v>
      </c>
      <c r="M779">
        <v>136</v>
      </c>
      <c r="N779">
        <v>4.4000000000000004</v>
      </c>
      <c r="O779" s="1" t="s">
        <v>34</v>
      </c>
      <c r="P779" s="1" t="s">
        <v>21</v>
      </c>
      <c r="Q779" cm="1">
        <f t="array" ref="Q779">_xlfn.SWITCH(O779,"Monday",1,"Tuesday",2,"Wednesday",3,"Thursday",4,"Friday",5,"Saturday",6,"Sunday",7)</f>
        <v>3</v>
      </c>
      <c r="R779" cm="1">
        <f t="array" ref="R779">_xlfn.SWITCH(P779,"Monday",1,"Tuesday",2,"Wednesday",3,"Thursday",4,"Friday",5,"Saturday",6,"Sunday",7)</f>
        <v>6</v>
      </c>
    </row>
    <row r="780" spans="1:18" x14ac:dyDescent="0.3">
      <c r="A780">
        <v>780</v>
      </c>
      <c r="B780" t="s">
        <v>921</v>
      </c>
      <c r="C780" t="s">
        <v>48</v>
      </c>
      <c r="D780" t="s">
        <v>18</v>
      </c>
      <c r="E780" t="s">
        <v>49</v>
      </c>
      <c r="F780">
        <v>5.5</v>
      </c>
      <c r="G780">
        <v>3590</v>
      </c>
      <c r="H780">
        <v>17325</v>
      </c>
      <c r="I780">
        <v>1</v>
      </c>
      <c r="J780">
        <v>8289</v>
      </c>
      <c r="K780">
        <v>563000</v>
      </c>
      <c r="L780">
        <v>27100000</v>
      </c>
      <c r="M780">
        <v>23</v>
      </c>
      <c r="N780">
        <v>5.2</v>
      </c>
      <c r="O780" s="1" t="s">
        <v>25</v>
      </c>
      <c r="P780" s="1" t="s">
        <v>20</v>
      </c>
      <c r="Q780" cm="1">
        <f t="array" ref="Q780">_xlfn.SWITCH(O780,"Monday",1,"Tuesday",2,"Wednesday",3,"Thursday",4,"Friday",5,"Saturday",6,"Sunday",7)</f>
        <v>7</v>
      </c>
      <c r="R780" cm="1">
        <f t="array" ref="R780">_xlfn.SWITCH(P780,"Monday",1,"Tuesday",2,"Wednesday",3,"Thursday",4,"Friday",5,"Saturday",6,"Sunday",7)</f>
        <v>5</v>
      </c>
    </row>
    <row r="781" spans="1:18" x14ac:dyDescent="0.3">
      <c r="A781">
        <v>781</v>
      </c>
      <c r="B781" t="s">
        <v>922</v>
      </c>
      <c r="C781" t="s">
        <v>69</v>
      </c>
      <c r="D781" t="s">
        <v>18</v>
      </c>
      <c r="E781" t="s">
        <v>97</v>
      </c>
      <c r="F781">
        <v>11.4</v>
      </c>
      <c r="G781">
        <v>2620</v>
      </c>
      <c r="H781">
        <v>6438</v>
      </c>
      <c r="I781">
        <v>1.4</v>
      </c>
      <c r="J781">
        <v>13165</v>
      </c>
      <c r="K781">
        <v>286000</v>
      </c>
      <c r="L781">
        <v>6950000</v>
      </c>
      <c r="M781">
        <v>107</v>
      </c>
      <c r="N781">
        <v>3.3</v>
      </c>
      <c r="O781" s="1" t="s">
        <v>28</v>
      </c>
      <c r="P781" s="1" t="s">
        <v>25</v>
      </c>
      <c r="Q781" cm="1">
        <f t="array" ref="Q781">_xlfn.SWITCH(O781,"Monday",1,"Tuesday",2,"Wednesday",3,"Thursday",4,"Friday",5,"Saturday",6,"Sunday",7)</f>
        <v>4</v>
      </c>
      <c r="R781" cm="1">
        <f t="array" ref="R781">_xlfn.SWITCH(P781,"Monday",1,"Tuesday",2,"Wednesday",3,"Thursday",4,"Friday",5,"Saturday",6,"Sunday",7)</f>
        <v>7</v>
      </c>
    </row>
    <row r="782" spans="1:18" x14ac:dyDescent="0.3">
      <c r="A782">
        <v>782</v>
      </c>
      <c r="B782" t="s">
        <v>923</v>
      </c>
      <c r="C782" t="s">
        <v>17</v>
      </c>
      <c r="D782" t="s">
        <v>18</v>
      </c>
      <c r="E782" t="s">
        <v>19</v>
      </c>
      <c r="F782">
        <v>6.4</v>
      </c>
      <c r="G782">
        <v>2300</v>
      </c>
      <c r="H782">
        <v>3920</v>
      </c>
      <c r="I782">
        <v>1.9</v>
      </c>
      <c r="J782">
        <v>4884</v>
      </c>
      <c r="K782">
        <v>176000</v>
      </c>
      <c r="L782">
        <v>300000</v>
      </c>
      <c r="M782">
        <v>225</v>
      </c>
      <c r="N782">
        <v>4</v>
      </c>
      <c r="O782" s="1" t="s">
        <v>28</v>
      </c>
      <c r="P782" s="1" t="s">
        <v>25</v>
      </c>
      <c r="Q782" cm="1">
        <f t="array" ref="Q782">_xlfn.SWITCH(O782,"Monday",1,"Tuesday",2,"Wednesday",3,"Thursday",4,"Friday",5,"Saturday",6,"Sunday",7)</f>
        <v>4</v>
      </c>
      <c r="R782" cm="1">
        <f t="array" ref="R782">_xlfn.SWITCH(P782,"Monday",1,"Tuesday",2,"Wednesday",3,"Thursday",4,"Friday",5,"Saturday",6,"Sunday",7)</f>
        <v>7</v>
      </c>
    </row>
    <row r="783" spans="1:18" x14ac:dyDescent="0.3">
      <c r="A783">
        <v>783</v>
      </c>
      <c r="B783" t="s">
        <v>924</v>
      </c>
      <c r="C783" t="s">
        <v>53</v>
      </c>
      <c r="D783" t="s">
        <v>18</v>
      </c>
      <c r="E783" t="s">
        <v>27</v>
      </c>
      <c r="F783">
        <v>5.9</v>
      </c>
      <c r="G783">
        <v>2000</v>
      </c>
      <c r="H783">
        <v>13241</v>
      </c>
      <c r="I783">
        <v>1.2</v>
      </c>
      <c r="J783">
        <v>10248</v>
      </c>
      <c r="K783">
        <v>355000</v>
      </c>
      <c r="L783">
        <v>23500000</v>
      </c>
      <c r="M783">
        <v>153</v>
      </c>
      <c r="N783">
        <v>4.5</v>
      </c>
      <c r="O783" s="1" t="s">
        <v>25</v>
      </c>
      <c r="P783" s="1" t="s">
        <v>31</v>
      </c>
      <c r="Q783" cm="1">
        <f t="array" ref="Q783">_xlfn.SWITCH(O783,"Monday",1,"Tuesday",2,"Wednesday",3,"Thursday",4,"Friday",5,"Saturday",6,"Sunday",7)</f>
        <v>7</v>
      </c>
      <c r="R783" cm="1">
        <f t="array" ref="R783">_xlfn.SWITCH(P783,"Monday",1,"Tuesday",2,"Wednesday",3,"Thursday",4,"Friday",5,"Saturday",6,"Sunday",7)</f>
        <v>1</v>
      </c>
    </row>
    <row r="784" spans="1:18" x14ac:dyDescent="0.3">
      <c r="A784">
        <v>784</v>
      </c>
      <c r="B784" t="s">
        <v>925</v>
      </c>
      <c r="C784" t="s">
        <v>17</v>
      </c>
      <c r="D784" t="s">
        <v>18</v>
      </c>
      <c r="E784" t="s">
        <v>19</v>
      </c>
      <c r="F784">
        <v>4.3</v>
      </c>
      <c r="G784">
        <v>830</v>
      </c>
      <c r="H784">
        <v>2263</v>
      </c>
      <c r="I784">
        <v>1.4</v>
      </c>
      <c r="J784">
        <v>9768</v>
      </c>
      <c r="K784">
        <v>183000</v>
      </c>
      <c r="L784">
        <v>5260000</v>
      </c>
      <c r="M784">
        <v>474</v>
      </c>
      <c r="N784">
        <v>5.8</v>
      </c>
      <c r="O784" s="1" t="s">
        <v>21</v>
      </c>
      <c r="P784" s="1" t="s">
        <v>21</v>
      </c>
      <c r="Q784" cm="1">
        <f t="array" ref="Q784">_xlfn.SWITCH(O784,"Monday",1,"Tuesday",2,"Wednesday",3,"Thursday",4,"Friday",5,"Saturday",6,"Sunday",7)</f>
        <v>6</v>
      </c>
      <c r="R784" cm="1">
        <f t="array" ref="R784">_xlfn.SWITCH(P784,"Monday",1,"Tuesday",2,"Wednesday",3,"Thursday",4,"Friday",5,"Saturday",6,"Sunday",7)</f>
        <v>6</v>
      </c>
    </row>
    <row r="785" spans="1:18" x14ac:dyDescent="0.3">
      <c r="A785">
        <v>785</v>
      </c>
      <c r="B785" t="s">
        <v>926</v>
      </c>
      <c r="C785" t="s">
        <v>33</v>
      </c>
      <c r="D785" t="s">
        <v>18</v>
      </c>
      <c r="E785" t="s">
        <v>19</v>
      </c>
      <c r="F785">
        <v>2.6</v>
      </c>
      <c r="G785">
        <v>1019</v>
      </c>
      <c r="H785">
        <v>0</v>
      </c>
      <c r="I785">
        <v>2.1</v>
      </c>
      <c r="J785">
        <v>2000</v>
      </c>
      <c r="K785">
        <v>85600</v>
      </c>
      <c r="L785">
        <v>0</v>
      </c>
      <c r="M785">
        <v>6</v>
      </c>
      <c r="N785">
        <v>1.8</v>
      </c>
      <c r="O785" s="1" t="s">
        <v>24</v>
      </c>
      <c r="P785" s="1" t="s">
        <v>20</v>
      </c>
      <c r="Q785" cm="1">
        <f t="array" ref="Q785">_xlfn.SWITCH(O785,"Monday",1,"Tuesday",2,"Wednesday",3,"Thursday",4,"Friday",5,"Saturday",6,"Sunday",7)</f>
        <v>2</v>
      </c>
      <c r="R785" cm="1">
        <f t="array" ref="R785">_xlfn.SWITCH(P785,"Monday",1,"Tuesday",2,"Wednesday",3,"Thursday",4,"Friday",5,"Saturday",6,"Sunday",7)</f>
        <v>5</v>
      </c>
    </row>
    <row r="786" spans="1:18" x14ac:dyDescent="0.3">
      <c r="A786">
        <v>786</v>
      </c>
      <c r="B786" t="s">
        <v>927</v>
      </c>
      <c r="C786" t="s">
        <v>17</v>
      </c>
      <c r="D786" t="s">
        <v>18</v>
      </c>
      <c r="E786" t="s">
        <v>416</v>
      </c>
      <c r="F786">
        <v>2.2000000000000002</v>
      </c>
      <c r="G786">
        <v>2131</v>
      </c>
      <c r="H786">
        <v>270</v>
      </c>
      <c r="I786">
        <v>1.4</v>
      </c>
      <c r="J786">
        <v>1148</v>
      </c>
      <c r="K786">
        <v>1010000</v>
      </c>
      <c r="L786">
        <v>13000</v>
      </c>
      <c r="M786">
        <v>32</v>
      </c>
      <c r="N786">
        <v>4</v>
      </c>
      <c r="O786" s="1" t="s">
        <v>24</v>
      </c>
      <c r="P786" s="1" t="s">
        <v>28</v>
      </c>
      <c r="Q786" cm="1">
        <f t="array" ref="Q786">_xlfn.SWITCH(O786,"Monday",1,"Tuesday",2,"Wednesday",3,"Thursday",4,"Friday",5,"Saturday",6,"Sunday",7)</f>
        <v>2</v>
      </c>
      <c r="R786" cm="1">
        <f t="array" ref="R786">_xlfn.SWITCH(P786,"Monday",1,"Tuesday",2,"Wednesday",3,"Thursday",4,"Friday",5,"Saturday",6,"Sunday",7)</f>
        <v>4</v>
      </c>
    </row>
    <row r="787" spans="1:18" x14ac:dyDescent="0.3">
      <c r="A787">
        <v>787</v>
      </c>
      <c r="B787" t="s">
        <v>928</v>
      </c>
      <c r="C787" t="s">
        <v>64</v>
      </c>
      <c r="D787" t="s">
        <v>18</v>
      </c>
      <c r="E787" t="s">
        <v>19</v>
      </c>
      <c r="F787">
        <v>4.0999999999999996</v>
      </c>
      <c r="G787">
        <v>7270</v>
      </c>
      <c r="H787">
        <v>3998</v>
      </c>
      <c r="I787">
        <v>1.4</v>
      </c>
      <c r="J787">
        <v>2291</v>
      </c>
      <c r="K787">
        <v>420000</v>
      </c>
      <c r="L787">
        <v>2310000</v>
      </c>
      <c r="M787">
        <v>86</v>
      </c>
      <c r="N787">
        <v>1.6</v>
      </c>
      <c r="O787" s="1" t="s">
        <v>28</v>
      </c>
      <c r="P787" s="1" t="s">
        <v>25</v>
      </c>
      <c r="Q787" cm="1">
        <f t="array" ref="Q787">_xlfn.SWITCH(O787,"Monday",1,"Tuesday",2,"Wednesday",3,"Thursday",4,"Friday",5,"Saturday",6,"Sunday",7)</f>
        <v>4</v>
      </c>
      <c r="R787" cm="1">
        <f t="array" ref="R787">_xlfn.SWITCH(P787,"Monday",1,"Tuesday",2,"Wednesday",3,"Thursday",4,"Friday",5,"Saturday",6,"Sunday",7)</f>
        <v>7</v>
      </c>
    </row>
    <row r="788" spans="1:18" x14ac:dyDescent="0.3">
      <c r="A788">
        <v>788</v>
      </c>
      <c r="B788" t="s">
        <v>929</v>
      </c>
      <c r="C788" t="s">
        <v>17</v>
      </c>
      <c r="D788" t="s">
        <v>18</v>
      </c>
      <c r="E788" t="s">
        <v>60</v>
      </c>
      <c r="F788">
        <v>5</v>
      </c>
      <c r="G788">
        <v>7640</v>
      </c>
      <c r="H788">
        <v>8341</v>
      </c>
      <c r="I788">
        <v>1.2</v>
      </c>
      <c r="J788">
        <v>5792</v>
      </c>
      <c r="K788">
        <v>837000</v>
      </c>
      <c r="L788">
        <v>9130000</v>
      </c>
      <c r="M788">
        <v>38</v>
      </c>
      <c r="N788">
        <v>3.4</v>
      </c>
      <c r="O788" s="1" t="s">
        <v>28</v>
      </c>
      <c r="P788" s="1" t="s">
        <v>25</v>
      </c>
      <c r="Q788" cm="1">
        <f t="array" ref="Q788">_xlfn.SWITCH(O788,"Monday",1,"Tuesday",2,"Wednesday",3,"Thursday",4,"Friday",5,"Saturday",6,"Sunday",7)</f>
        <v>4</v>
      </c>
      <c r="R788" cm="1">
        <f t="array" ref="R788">_xlfn.SWITCH(P788,"Monday",1,"Tuesday",2,"Wednesday",3,"Thursday",4,"Friday",5,"Saturday",6,"Sunday",7)</f>
        <v>7</v>
      </c>
    </row>
    <row r="789" spans="1:18" x14ac:dyDescent="0.3">
      <c r="A789">
        <v>789</v>
      </c>
      <c r="B789" t="s">
        <v>930</v>
      </c>
      <c r="C789" t="s">
        <v>33</v>
      </c>
      <c r="D789" t="s">
        <v>18</v>
      </c>
      <c r="E789" t="s">
        <v>19</v>
      </c>
      <c r="F789">
        <v>5</v>
      </c>
      <c r="G789">
        <v>8100</v>
      </c>
      <c r="H789">
        <v>25235</v>
      </c>
      <c r="I789">
        <v>1.8</v>
      </c>
      <c r="J789">
        <v>8657</v>
      </c>
      <c r="K789">
        <v>1340000</v>
      </c>
      <c r="L789">
        <v>41900000</v>
      </c>
      <c r="M789">
        <v>148</v>
      </c>
      <c r="N789">
        <v>4.5</v>
      </c>
      <c r="O789" s="1" t="s">
        <v>31</v>
      </c>
      <c r="P789" s="1" t="s">
        <v>28</v>
      </c>
      <c r="Q789" cm="1">
        <f t="array" ref="Q789">_xlfn.SWITCH(O789,"Monday",1,"Tuesday",2,"Wednesday",3,"Thursday",4,"Friday",5,"Saturday",6,"Sunday",7)</f>
        <v>1</v>
      </c>
      <c r="R789" cm="1">
        <f t="array" ref="R789">_xlfn.SWITCH(P789,"Monday",1,"Tuesday",2,"Wednesday",3,"Thursday",4,"Friday",5,"Saturday",6,"Sunday",7)</f>
        <v>4</v>
      </c>
    </row>
    <row r="790" spans="1:18" x14ac:dyDescent="0.3">
      <c r="A790">
        <v>790</v>
      </c>
      <c r="B790" t="s">
        <v>931</v>
      </c>
      <c r="C790" t="s">
        <v>64</v>
      </c>
      <c r="D790" t="s">
        <v>18</v>
      </c>
      <c r="E790" t="s">
        <v>337</v>
      </c>
      <c r="F790">
        <v>6.6</v>
      </c>
      <c r="G790">
        <v>2020</v>
      </c>
      <c r="H790">
        <v>7940</v>
      </c>
      <c r="I790">
        <v>1.7</v>
      </c>
      <c r="J790">
        <v>4155</v>
      </c>
      <c r="K790">
        <v>128000</v>
      </c>
      <c r="L790">
        <v>505000</v>
      </c>
      <c r="M790">
        <v>60</v>
      </c>
      <c r="N790">
        <v>4.2</v>
      </c>
      <c r="O790" s="1" t="s">
        <v>21</v>
      </c>
      <c r="P790" s="1" t="s">
        <v>31</v>
      </c>
      <c r="Q790" cm="1">
        <f t="array" ref="Q790">_xlfn.SWITCH(O790,"Monday",1,"Tuesday",2,"Wednesday",3,"Thursday",4,"Friday",5,"Saturday",6,"Sunday",7)</f>
        <v>6</v>
      </c>
      <c r="R790" cm="1">
        <f t="array" ref="R790">_xlfn.SWITCH(P790,"Monday",1,"Tuesday",2,"Wednesday",3,"Thursday",4,"Friday",5,"Saturday",6,"Sunday",7)</f>
        <v>1</v>
      </c>
    </row>
    <row r="791" spans="1:18" x14ac:dyDescent="0.3">
      <c r="A791">
        <v>791</v>
      </c>
      <c r="B791" t="s">
        <v>932</v>
      </c>
      <c r="C791" t="s">
        <v>46</v>
      </c>
      <c r="D791" t="s">
        <v>18</v>
      </c>
      <c r="E791" t="s">
        <v>19</v>
      </c>
      <c r="F791">
        <v>5.3</v>
      </c>
      <c r="G791">
        <v>1330</v>
      </c>
      <c r="H791">
        <v>2100</v>
      </c>
      <c r="I791">
        <v>1.8</v>
      </c>
      <c r="J791">
        <v>6076</v>
      </c>
      <c r="K791">
        <v>150000</v>
      </c>
      <c r="L791">
        <v>236000</v>
      </c>
      <c r="M791">
        <v>112</v>
      </c>
      <c r="N791">
        <v>4.3</v>
      </c>
      <c r="O791" s="1" t="s">
        <v>24</v>
      </c>
      <c r="P791" s="1" t="s">
        <v>31</v>
      </c>
      <c r="Q791" cm="1">
        <f t="array" ref="Q791">_xlfn.SWITCH(O791,"Monday",1,"Tuesday",2,"Wednesday",3,"Thursday",4,"Friday",5,"Saturday",6,"Sunday",7)</f>
        <v>2</v>
      </c>
      <c r="R791" cm="1">
        <f t="array" ref="R791">_xlfn.SWITCH(P791,"Monday",1,"Tuesday",2,"Wednesday",3,"Thursday",4,"Friday",5,"Saturday",6,"Sunday",7)</f>
        <v>1</v>
      </c>
    </row>
    <row r="792" spans="1:18" x14ac:dyDescent="0.3">
      <c r="A792">
        <v>792</v>
      </c>
      <c r="B792" t="s">
        <v>933</v>
      </c>
      <c r="C792" t="s">
        <v>17</v>
      </c>
      <c r="D792" t="s">
        <v>18</v>
      </c>
      <c r="E792" t="s">
        <v>51</v>
      </c>
      <c r="F792">
        <v>4.7</v>
      </c>
      <c r="G792">
        <v>1289</v>
      </c>
      <c r="H792">
        <v>6305</v>
      </c>
      <c r="I792">
        <v>1.4</v>
      </c>
      <c r="J792">
        <v>3896</v>
      </c>
      <c r="K792">
        <v>1090000</v>
      </c>
      <c r="L792">
        <v>5350000</v>
      </c>
      <c r="M792">
        <v>30</v>
      </c>
      <c r="N792">
        <v>3.8</v>
      </c>
      <c r="O792" s="1" t="s">
        <v>34</v>
      </c>
      <c r="P792" s="1" t="s">
        <v>20</v>
      </c>
      <c r="Q792" cm="1">
        <f t="array" ref="Q792">_xlfn.SWITCH(O792,"Monday",1,"Tuesday",2,"Wednesday",3,"Thursday",4,"Friday",5,"Saturday",6,"Sunday",7)</f>
        <v>3</v>
      </c>
      <c r="R792" cm="1">
        <f t="array" ref="R792">_xlfn.SWITCH(P792,"Monday",1,"Tuesday",2,"Wednesday",3,"Thursday",4,"Friday",5,"Saturday",6,"Sunday",7)</f>
        <v>5</v>
      </c>
    </row>
    <row r="793" spans="1:18" x14ac:dyDescent="0.3">
      <c r="A793">
        <v>793</v>
      </c>
      <c r="B793" t="s">
        <v>934</v>
      </c>
      <c r="C793" t="s">
        <v>212</v>
      </c>
      <c r="D793" t="s">
        <v>18</v>
      </c>
      <c r="E793" t="s">
        <v>790</v>
      </c>
      <c r="F793">
        <v>4</v>
      </c>
      <c r="G793">
        <v>2090</v>
      </c>
      <c r="H793">
        <v>1555</v>
      </c>
      <c r="I793">
        <v>1.2</v>
      </c>
      <c r="J793">
        <v>2916</v>
      </c>
      <c r="K793">
        <v>123000</v>
      </c>
      <c r="L793">
        <v>9180000</v>
      </c>
      <c r="M793">
        <v>10</v>
      </c>
      <c r="N793">
        <v>2.2999999999999998</v>
      </c>
      <c r="O793" s="1" t="s">
        <v>21</v>
      </c>
      <c r="P793" s="1" t="s">
        <v>20</v>
      </c>
      <c r="Q793" cm="1">
        <f t="array" ref="Q793">_xlfn.SWITCH(O793,"Monday",1,"Tuesday",2,"Wednesday",3,"Thursday",4,"Friday",5,"Saturday",6,"Sunday",7)</f>
        <v>6</v>
      </c>
      <c r="R793" cm="1">
        <f t="array" ref="R793">_xlfn.SWITCH(P793,"Monday",1,"Tuesday",2,"Wednesday",3,"Thursday",4,"Friday",5,"Saturday",6,"Sunday",7)</f>
        <v>5</v>
      </c>
    </row>
    <row r="794" spans="1:18" x14ac:dyDescent="0.3">
      <c r="A794">
        <v>794</v>
      </c>
      <c r="B794" t="s">
        <v>935</v>
      </c>
      <c r="C794" t="s">
        <v>17</v>
      </c>
      <c r="D794" t="s">
        <v>18</v>
      </c>
      <c r="E794" t="s">
        <v>97</v>
      </c>
      <c r="F794">
        <v>6.8</v>
      </c>
      <c r="G794">
        <v>1620</v>
      </c>
      <c r="H794">
        <v>9237</v>
      </c>
      <c r="I794">
        <v>1.5</v>
      </c>
      <c r="J794">
        <v>151</v>
      </c>
      <c r="K794">
        <v>415000</v>
      </c>
      <c r="L794">
        <v>22700000</v>
      </c>
      <c r="M794">
        <v>264</v>
      </c>
      <c r="N794">
        <v>5.7</v>
      </c>
      <c r="O794" s="1" t="s">
        <v>34</v>
      </c>
      <c r="P794" s="1" t="s">
        <v>24</v>
      </c>
      <c r="Q794" cm="1">
        <f t="array" ref="Q794">_xlfn.SWITCH(O794,"Monday",1,"Tuesday",2,"Wednesday",3,"Thursday",4,"Friday",5,"Saturday",6,"Sunday",7)</f>
        <v>3</v>
      </c>
      <c r="R794" cm="1">
        <f t="array" ref="R794">_xlfn.SWITCH(P794,"Monday",1,"Tuesday",2,"Wednesday",3,"Thursday",4,"Friday",5,"Saturday",6,"Sunday",7)</f>
        <v>2</v>
      </c>
    </row>
    <row r="795" spans="1:18" x14ac:dyDescent="0.3">
      <c r="A795">
        <v>795</v>
      </c>
      <c r="B795" t="s">
        <v>936</v>
      </c>
      <c r="C795" t="s">
        <v>17</v>
      </c>
      <c r="D795" t="s">
        <v>18</v>
      </c>
      <c r="E795" t="s">
        <v>40</v>
      </c>
      <c r="F795">
        <v>3.9</v>
      </c>
      <c r="G795">
        <v>2620</v>
      </c>
      <c r="H795">
        <v>8930</v>
      </c>
      <c r="I795">
        <v>1.1000000000000001</v>
      </c>
      <c r="J795">
        <v>2962</v>
      </c>
      <c r="K795">
        <v>191000</v>
      </c>
      <c r="L795">
        <v>652000</v>
      </c>
      <c r="M795">
        <v>27</v>
      </c>
      <c r="N795">
        <v>2.6</v>
      </c>
      <c r="O795" s="1" t="s">
        <v>25</v>
      </c>
      <c r="P795" s="1" t="s">
        <v>24</v>
      </c>
      <c r="Q795" cm="1">
        <f t="array" ref="Q795">_xlfn.SWITCH(O795,"Monday",1,"Tuesday",2,"Wednesday",3,"Thursday",4,"Friday",5,"Saturday",6,"Sunday",7)</f>
        <v>7</v>
      </c>
      <c r="R795" cm="1">
        <f t="array" ref="R795">_xlfn.SWITCH(P795,"Monday",1,"Tuesday",2,"Wednesday",3,"Thursday",4,"Friday",5,"Saturday",6,"Sunday",7)</f>
        <v>2</v>
      </c>
    </row>
    <row r="796" spans="1:18" x14ac:dyDescent="0.3">
      <c r="A796">
        <v>796</v>
      </c>
      <c r="B796" t="s">
        <v>937</v>
      </c>
      <c r="C796" t="s">
        <v>17</v>
      </c>
      <c r="D796" t="s">
        <v>18</v>
      </c>
      <c r="E796" t="s">
        <v>533</v>
      </c>
      <c r="F796">
        <v>6.5</v>
      </c>
      <c r="G796">
        <v>2220</v>
      </c>
      <c r="H796">
        <v>0</v>
      </c>
      <c r="I796">
        <v>1.6</v>
      </c>
      <c r="J796">
        <v>1727</v>
      </c>
      <c r="K796">
        <v>61600</v>
      </c>
      <c r="L796">
        <v>2</v>
      </c>
      <c r="M796">
        <v>30</v>
      </c>
      <c r="N796">
        <v>3.5</v>
      </c>
      <c r="O796" s="1" t="s">
        <v>25</v>
      </c>
      <c r="P796" s="1" t="s">
        <v>21</v>
      </c>
      <c r="Q796" cm="1">
        <f t="array" ref="Q796">_xlfn.SWITCH(O796,"Monday",1,"Tuesday",2,"Wednesday",3,"Thursday",4,"Friday",5,"Saturday",6,"Sunday",7)</f>
        <v>7</v>
      </c>
      <c r="R796" cm="1">
        <f t="array" ref="R796">_xlfn.SWITCH(P796,"Monday",1,"Tuesday",2,"Wednesday",3,"Thursday",4,"Friday",5,"Saturday",6,"Sunday",7)</f>
        <v>6</v>
      </c>
    </row>
    <row r="797" spans="1:18" x14ac:dyDescent="0.3">
      <c r="A797">
        <v>797</v>
      </c>
      <c r="B797" t="s">
        <v>938</v>
      </c>
      <c r="C797" t="s">
        <v>69</v>
      </c>
      <c r="D797" t="s">
        <v>18</v>
      </c>
      <c r="E797" t="s">
        <v>40</v>
      </c>
      <c r="F797">
        <v>5.3</v>
      </c>
      <c r="G797">
        <v>6770</v>
      </c>
      <c r="H797">
        <v>9941</v>
      </c>
      <c r="I797">
        <v>1.4</v>
      </c>
      <c r="J797">
        <v>4441</v>
      </c>
      <c r="K797">
        <v>505000</v>
      </c>
      <c r="L797">
        <v>7410000</v>
      </c>
      <c r="M797">
        <v>20</v>
      </c>
      <c r="N797">
        <v>3.9</v>
      </c>
      <c r="O797" s="1" t="s">
        <v>34</v>
      </c>
      <c r="P797" s="1" t="s">
        <v>25</v>
      </c>
      <c r="Q797" cm="1">
        <f t="array" ref="Q797">_xlfn.SWITCH(O797,"Monday",1,"Tuesday",2,"Wednesday",3,"Thursday",4,"Friday",5,"Saturday",6,"Sunday",7)</f>
        <v>3</v>
      </c>
      <c r="R797" cm="1">
        <f t="array" ref="R797">_xlfn.SWITCH(P797,"Monday",1,"Tuesday",2,"Wednesday",3,"Thursday",4,"Friday",5,"Saturday",6,"Sunday",7)</f>
        <v>7</v>
      </c>
    </row>
    <row r="798" spans="1:18" x14ac:dyDescent="0.3">
      <c r="A798">
        <v>798</v>
      </c>
      <c r="B798" t="s">
        <v>939</v>
      </c>
      <c r="C798" t="s">
        <v>17</v>
      </c>
      <c r="D798" t="s">
        <v>18</v>
      </c>
      <c r="E798" t="s">
        <v>19</v>
      </c>
      <c r="F798">
        <v>3.8</v>
      </c>
      <c r="G798">
        <v>2880</v>
      </c>
      <c r="H798">
        <v>4031</v>
      </c>
      <c r="I798">
        <v>1.7</v>
      </c>
      <c r="J798">
        <v>4236</v>
      </c>
      <c r="K798">
        <v>337000</v>
      </c>
      <c r="L798">
        <v>4700000</v>
      </c>
      <c r="M798">
        <v>219</v>
      </c>
      <c r="N798">
        <v>2.9</v>
      </c>
      <c r="O798" s="1" t="s">
        <v>34</v>
      </c>
      <c r="P798" s="1" t="s">
        <v>25</v>
      </c>
      <c r="Q798" cm="1">
        <f t="array" ref="Q798">_xlfn.SWITCH(O798,"Monday",1,"Tuesday",2,"Wednesday",3,"Thursday",4,"Friday",5,"Saturday",6,"Sunday",7)</f>
        <v>3</v>
      </c>
      <c r="R798" cm="1">
        <f t="array" ref="R798">_xlfn.SWITCH(P798,"Monday",1,"Tuesday",2,"Wednesday",3,"Thursday",4,"Friday",5,"Saturday",6,"Sunday",7)</f>
        <v>7</v>
      </c>
    </row>
    <row r="799" spans="1:18" x14ac:dyDescent="0.3">
      <c r="A799">
        <v>799</v>
      </c>
      <c r="B799" t="s">
        <v>940</v>
      </c>
      <c r="C799" t="s">
        <v>17</v>
      </c>
      <c r="D799" t="s">
        <v>18</v>
      </c>
      <c r="E799" t="s">
        <v>49</v>
      </c>
      <c r="F799">
        <v>4</v>
      </c>
      <c r="G799">
        <v>2834</v>
      </c>
      <c r="H799">
        <v>7685</v>
      </c>
      <c r="I799">
        <v>1</v>
      </c>
      <c r="J799">
        <v>800</v>
      </c>
      <c r="K799">
        <v>54000</v>
      </c>
      <c r="L799">
        <v>147000</v>
      </c>
      <c r="M799">
        <v>1</v>
      </c>
      <c r="N799">
        <v>0.1</v>
      </c>
      <c r="O799" s="1" t="s">
        <v>21</v>
      </c>
      <c r="P799" s="1" t="s">
        <v>24</v>
      </c>
      <c r="Q799" cm="1">
        <f t="array" ref="Q799">_xlfn.SWITCH(O799,"Monday",1,"Tuesday",2,"Wednesday",3,"Thursday",4,"Friday",5,"Saturday",6,"Sunday",7)</f>
        <v>6</v>
      </c>
      <c r="R799" cm="1">
        <f t="array" ref="R799">_xlfn.SWITCH(P799,"Monday",1,"Tuesday",2,"Wednesday",3,"Thursday",4,"Friday",5,"Saturday",6,"Sunday",7)</f>
        <v>2</v>
      </c>
    </row>
    <row r="800" spans="1:18" x14ac:dyDescent="0.3">
      <c r="A800">
        <v>800</v>
      </c>
      <c r="B800" t="s">
        <v>941</v>
      </c>
      <c r="C800" t="s">
        <v>33</v>
      </c>
      <c r="D800" t="s">
        <v>18</v>
      </c>
      <c r="E800" t="s">
        <v>131</v>
      </c>
      <c r="F800">
        <v>4.0999999999999996</v>
      </c>
      <c r="G800">
        <v>1430</v>
      </c>
      <c r="H800">
        <v>5580</v>
      </c>
      <c r="I800">
        <v>1.2</v>
      </c>
      <c r="J800">
        <v>536</v>
      </c>
      <c r="K800">
        <v>186000</v>
      </c>
      <c r="L800">
        <v>724000</v>
      </c>
      <c r="M800">
        <v>51</v>
      </c>
      <c r="N800">
        <v>5.2</v>
      </c>
      <c r="O800" s="1" t="s">
        <v>34</v>
      </c>
      <c r="P800" s="1" t="s">
        <v>20</v>
      </c>
      <c r="Q800" cm="1">
        <f t="array" ref="Q800">_xlfn.SWITCH(O800,"Monday",1,"Tuesday",2,"Wednesday",3,"Thursday",4,"Friday",5,"Saturday",6,"Sunday",7)</f>
        <v>3</v>
      </c>
      <c r="R800" cm="1">
        <f t="array" ref="R800">_xlfn.SWITCH(P800,"Monday",1,"Tuesday",2,"Wednesday",3,"Thursday",4,"Friday",5,"Saturday",6,"Sunday",7)</f>
        <v>5</v>
      </c>
    </row>
    <row r="801" spans="1:18" x14ac:dyDescent="0.3">
      <c r="A801">
        <v>801</v>
      </c>
      <c r="B801" t="s">
        <v>942</v>
      </c>
      <c r="C801" t="s">
        <v>48</v>
      </c>
      <c r="D801" t="s">
        <v>18</v>
      </c>
      <c r="E801" t="s">
        <v>19</v>
      </c>
      <c r="F801">
        <v>7.2</v>
      </c>
      <c r="G801">
        <v>450</v>
      </c>
      <c r="H801">
        <v>8714</v>
      </c>
      <c r="I801">
        <v>1.7</v>
      </c>
      <c r="J801">
        <v>1725</v>
      </c>
      <c r="K801">
        <v>124000</v>
      </c>
      <c r="L801">
        <v>21800000</v>
      </c>
      <c r="M801">
        <v>992</v>
      </c>
      <c r="N801">
        <v>6</v>
      </c>
      <c r="O801" s="1" t="s">
        <v>21</v>
      </c>
      <c r="P801" s="1" t="s">
        <v>24</v>
      </c>
      <c r="Q801" cm="1">
        <f t="array" ref="Q801">_xlfn.SWITCH(O801,"Monday",1,"Tuesday",2,"Wednesday",3,"Thursday",4,"Friday",5,"Saturday",6,"Sunday",7)</f>
        <v>6</v>
      </c>
      <c r="R801" cm="1">
        <f t="array" ref="R801">_xlfn.SWITCH(P801,"Monday",1,"Tuesday",2,"Wednesday",3,"Thursday",4,"Friday",5,"Saturday",6,"Sunday",7)</f>
        <v>2</v>
      </c>
    </row>
    <row r="802" spans="1:18" x14ac:dyDescent="0.3">
      <c r="A802">
        <v>802</v>
      </c>
      <c r="B802" t="s">
        <v>943</v>
      </c>
      <c r="C802" t="s">
        <v>48</v>
      </c>
      <c r="D802" t="s">
        <v>18</v>
      </c>
      <c r="E802" t="s">
        <v>49</v>
      </c>
      <c r="F802">
        <v>5</v>
      </c>
      <c r="G802">
        <v>2370</v>
      </c>
      <c r="H802">
        <v>15281</v>
      </c>
      <c r="I802">
        <v>1</v>
      </c>
      <c r="J802">
        <v>7831</v>
      </c>
      <c r="K802">
        <v>385000</v>
      </c>
      <c r="L802">
        <v>24800000</v>
      </c>
      <c r="M802">
        <v>8</v>
      </c>
      <c r="N802">
        <v>4.4000000000000004</v>
      </c>
      <c r="O802" s="1" t="s">
        <v>34</v>
      </c>
      <c r="P802" s="1" t="s">
        <v>31</v>
      </c>
      <c r="Q802" cm="1">
        <f t="array" ref="Q802">_xlfn.SWITCH(O802,"Monday",1,"Tuesday",2,"Wednesday",3,"Thursday",4,"Friday",5,"Saturday",6,"Sunday",7)</f>
        <v>3</v>
      </c>
      <c r="R802" cm="1">
        <f t="array" ref="R802">_xlfn.SWITCH(P802,"Monday",1,"Tuesday",2,"Wednesday",3,"Thursday",4,"Friday",5,"Saturday",6,"Sunday",7)</f>
        <v>1</v>
      </c>
    </row>
    <row r="803" spans="1:18" x14ac:dyDescent="0.3">
      <c r="A803">
        <v>803</v>
      </c>
      <c r="B803" t="s">
        <v>944</v>
      </c>
      <c r="C803" t="s">
        <v>17</v>
      </c>
      <c r="D803" t="s">
        <v>18</v>
      </c>
      <c r="E803" t="s">
        <v>77</v>
      </c>
      <c r="F803">
        <v>6.3</v>
      </c>
      <c r="G803">
        <v>1410</v>
      </c>
      <c r="H803">
        <v>1621</v>
      </c>
      <c r="I803">
        <v>1.1000000000000001</v>
      </c>
      <c r="J803">
        <v>8506</v>
      </c>
      <c r="K803">
        <v>185000</v>
      </c>
      <c r="L803">
        <v>2140000</v>
      </c>
      <c r="M803">
        <v>57</v>
      </c>
      <c r="N803">
        <v>4.3</v>
      </c>
      <c r="O803" s="1" t="s">
        <v>24</v>
      </c>
      <c r="P803" s="1" t="s">
        <v>21</v>
      </c>
      <c r="Q803" cm="1">
        <f t="array" ref="Q803">_xlfn.SWITCH(O803,"Monday",1,"Tuesday",2,"Wednesday",3,"Thursday",4,"Friday",5,"Saturday",6,"Sunday",7)</f>
        <v>2</v>
      </c>
      <c r="R803" cm="1">
        <f t="array" ref="R803">_xlfn.SWITCH(P803,"Monday",1,"Tuesday",2,"Wednesday",3,"Thursday",4,"Friday",5,"Saturday",6,"Sunday",7)</f>
        <v>6</v>
      </c>
    </row>
    <row r="804" spans="1:18" x14ac:dyDescent="0.3">
      <c r="A804">
        <v>804</v>
      </c>
      <c r="B804" t="s">
        <v>945</v>
      </c>
      <c r="C804" t="s">
        <v>146</v>
      </c>
      <c r="D804" t="s">
        <v>18</v>
      </c>
      <c r="E804" t="s">
        <v>19</v>
      </c>
      <c r="F804">
        <v>5.0999999999999996</v>
      </c>
      <c r="G804">
        <v>1073</v>
      </c>
      <c r="H804">
        <v>2988</v>
      </c>
      <c r="I804">
        <v>2.5</v>
      </c>
      <c r="J804">
        <v>2562</v>
      </c>
      <c r="K804">
        <v>498000</v>
      </c>
      <c r="L804">
        <v>1390000</v>
      </c>
      <c r="M804">
        <v>114</v>
      </c>
      <c r="N804">
        <v>3.6</v>
      </c>
      <c r="O804" s="1" t="s">
        <v>31</v>
      </c>
      <c r="P804" s="1" t="s">
        <v>25</v>
      </c>
      <c r="Q804" cm="1">
        <f t="array" ref="Q804">_xlfn.SWITCH(O804,"Monday",1,"Tuesday",2,"Wednesday",3,"Thursday",4,"Friday",5,"Saturday",6,"Sunday",7)</f>
        <v>1</v>
      </c>
      <c r="R804" cm="1">
        <f t="array" ref="R804">_xlfn.SWITCH(P804,"Monday",1,"Tuesday",2,"Wednesday",3,"Thursday",4,"Friday",5,"Saturday",6,"Sunday",7)</f>
        <v>7</v>
      </c>
    </row>
    <row r="805" spans="1:18" x14ac:dyDescent="0.3">
      <c r="A805">
        <v>805</v>
      </c>
      <c r="B805" t="s">
        <v>946</v>
      </c>
      <c r="C805" t="s">
        <v>38</v>
      </c>
      <c r="D805" t="s">
        <v>18</v>
      </c>
      <c r="E805" t="s">
        <v>19</v>
      </c>
      <c r="F805">
        <v>4.0999999999999996</v>
      </c>
      <c r="G805">
        <v>6360</v>
      </c>
      <c r="H805">
        <v>17806</v>
      </c>
      <c r="I805">
        <v>2</v>
      </c>
      <c r="J805">
        <v>5782</v>
      </c>
      <c r="K805">
        <v>920000</v>
      </c>
      <c r="L805">
        <v>25800000</v>
      </c>
      <c r="M805">
        <v>473</v>
      </c>
      <c r="N805">
        <v>3.7</v>
      </c>
      <c r="O805" s="1" t="s">
        <v>20</v>
      </c>
      <c r="P805" s="1" t="s">
        <v>25</v>
      </c>
      <c r="Q805" cm="1">
        <f t="array" ref="Q805">_xlfn.SWITCH(O805,"Monday",1,"Tuesday",2,"Wednesday",3,"Thursday",4,"Friday",5,"Saturday",6,"Sunday",7)</f>
        <v>5</v>
      </c>
      <c r="R805" cm="1">
        <f t="array" ref="R805">_xlfn.SWITCH(P805,"Monday",1,"Tuesday",2,"Wednesday",3,"Thursday",4,"Friday",5,"Saturday",6,"Sunday",7)</f>
        <v>7</v>
      </c>
    </row>
    <row r="806" spans="1:18" x14ac:dyDescent="0.3">
      <c r="A806">
        <v>806</v>
      </c>
      <c r="B806" t="s">
        <v>947</v>
      </c>
      <c r="C806" t="s">
        <v>33</v>
      </c>
      <c r="D806" t="s">
        <v>18</v>
      </c>
      <c r="E806" t="s">
        <v>87</v>
      </c>
      <c r="F806">
        <v>3.8</v>
      </c>
      <c r="G806">
        <v>950</v>
      </c>
      <c r="H806">
        <v>3290</v>
      </c>
      <c r="I806">
        <v>1.3</v>
      </c>
      <c r="J806">
        <v>4614</v>
      </c>
      <c r="K806">
        <v>128000</v>
      </c>
      <c r="L806">
        <v>441000</v>
      </c>
      <c r="M806">
        <v>70</v>
      </c>
      <c r="N806">
        <v>3.6</v>
      </c>
      <c r="O806" s="1" t="s">
        <v>20</v>
      </c>
      <c r="P806" s="1" t="s">
        <v>34</v>
      </c>
      <c r="Q806" cm="1">
        <f t="array" ref="Q806">_xlfn.SWITCH(O806,"Monday",1,"Tuesday",2,"Wednesday",3,"Thursday",4,"Friday",5,"Saturday",6,"Sunday",7)</f>
        <v>5</v>
      </c>
      <c r="R806" cm="1">
        <f t="array" ref="R806">_xlfn.SWITCH(P806,"Monday",1,"Tuesday",2,"Wednesday",3,"Thursday",4,"Friday",5,"Saturday",6,"Sunday",7)</f>
        <v>3</v>
      </c>
    </row>
    <row r="807" spans="1:18" x14ac:dyDescent="0.3">
      <c r="A807">
        <v>807</v>
      </c>
      <c r="B807" t="s">
        <v>948</v>
      </c>
      <c r="C807" t="s">
        <v>17</v>
      </c>
      <c r="D807" t="s">
        <v>18</v>
      </c>
      <c r="E807" t="s">
        <v>175</v>
      </c>
      <c r="F807">
        <v>3.8</v>
      </c>
      <c r="G807">
        <v>930</v>
      </c>
      <c r="H807">
        <v>1137</v>
      </c>
      <c r="I807">
        <v>1.1000000000000001</v>
      </c>
      <c r="J807">
        <v>6053</v>
      </c>
      <c r="K807">
        <v>133000</v>
      </c>
      <c r="L807">
        <v>1630000</v>
      </c>
      <c r="M807">
        <v>62</v>
      </c>
      <c r="N807">
        <v>4.4000000000000004</v>
      </c>
      <c r="O807" s="1" t="s">
        <v>34</v>
      </c>
      <c r="P807" s="1" t="s">
        <v>34</v>
      </c>
      <c r="Q807" cm="1">
        <f t="array" ref="Q807">_xlfn.SWITCH(O807,"Monday",1,"Tuesday",2,"Wednesday",3,"Thursday",4,"Friday",5,"Saturday",6,"Sunday",7)</f>
        <v>3</v>
      </c>
      <c r="R807" cm="1">
        <f t="array" ref="R807">_xlfn.SWITCH(P807,"Monday",1,"Tuesday",2,"Wednesday",3,"Thursday",4,"Friday",5,"Saturday",6,"Sunday",7)</f>
        <v>3</v>
      </c>
    </row>
    <row r="808" spans="1:18" x14ac:dyDescent="0.3">
      <c r="A808">
        <v>808</v>
      </c>
      <c r="B808" t="s">
        <v>949</v>
      </c>
      <c r="C808" t="s">
        <v>48</v>
      </c>
      <c r="D808" t="s">
        <v>18</v>
      </c>
      <c r="E808" t="s">
        <v>97</v>
      </c>
      <c r="F808">
        <v>6.9</v>
      </c>
      <c r="G808">
        <v>880</v>
      </c>
      <c r="H808">
        <v>12625</v>
      </c>
      <c r="I808">
        <v>1.4</v>
      </c>
      <c r="J808">
        <v>10887</v>
      </c>
      <c r="K808">
        <v>141000</v>
      </c>
      <c r="L808">
        <v>20100000</v>
      </c>
      <c r="M808">
        <v>144</v>
      </c>
      <c r="N808">
        <v>4.8</v>
      </c>
      <c r="O808" s="1" t="s">
        <v>20</v>
      </c>
      <c r="P808" s="1" t="s">
        <v>24</v>
      </c>
      <c r="Q808" cm="1">
        <f t="array" ref="Q808">_xlfn.SWITCH(O808,"Monday",1,"Tuesday",2,"Wednesday",3,"Thursday",4,"Friday",5,"Saturday",6,"Sunday",7)</f>
        <v>5</v>
      </c>
      <c r="R808" cm="1">
        <f t="array" ref="R808">_xlfn.SWITCH(P808,"Monday",1,"Tuesday",2,"Wednesday",3,"Thursday",4,"Friday",5,"Saturday",6,"Sunday",7)</f>
        <v>2</v>
      </c>
    </row>
    <row r="809" spans="1:18" x14ac:dyDescent="0.3">
      <c r="A809">
        <v>809</v>
      </c>
      <c r="B809" t="s">
        <v>950</v>
      </c>
      <c r="C809" t="s">
        <v>33</v>
      </c>
      <c r="D809" t="s">
        <v>18</v>
      </c>
      <c r="E809" t="s">
        <v>27</v>
      </c>
      <c r="F809">
        <v>4.5</v>
      </c>
      <c r="G809">
        <v>2450</v>
      </c>
      <c r="H809">
        <v>11013</v>
      </c>
      <c r="I809">
        <v>1.9</v>
      </c>
      <c r="J809">
        <v>9635</v>
      </c>
      <c r="K809">
        <v>562000</v>
      </c>
      <c r="L809">
        <v>25000000</v>
      </c>
      <c r="M809">
        <v>243</v>
      </c>
      <c r="N809">
        <v>5.5</v>
      </c>
      <c r="O809" s="1" t="s">
        <v>24</v>
      </c>
      <c r="P809" s="1" t="s">
        <v>34</v>
      </c>
      <c r="Q809" cm="1">
        <f t="array" ref="Q809">_xlfn.SWITCH(O809,"Monday",1,"Tuesday",2,"Wednesday",3,"Thursday",4,"Friday",5,"Saturday",6,"Sunday",7)</f>
        <v>2</v>
      </c>
      <c r="R809" cm="1">
        <f t="array" ref="R809">_xlfn.SWITCH(P809,"Monday",1,"Tuesday",2,"Wednesday",3,"Thursday",4,"Friday",5,"Saturday",6,"Sunday",7)</f>
        <v>3</v>
      </c>
    </row>
    <row r="810" spans="1:18" x14ac:dyDescent="0.3">
      <c r="A810">
        <v>810</v>
      </c>
      <c r="B810" t="s">
        <v>951</v>
      </c>
      <c r="C810" t="s">
        <v>53</v>
      </c>
      <c r="D810" t="s">
        <v>18</v>
      </c>
      <c r="E810" t="s">
        <v>51</v>
      </c>
      <c r="F810">
        <v>6.5</v>
      </c>
      <c r="G810">
        <v>860</v>
      </c>
      <c r="H810">
        <v>50</v>
      </c>
      <c r="I810">
        <v>1</v>
      </c>
      <c r="J810">
        <v>2069</v>
      </c>
      <c r="K810">
        <v>30900</v>
      </c>
      <c r="L810">
        <v>1800</v>
      </c>
      <c r="M810">
        <v>19</v>
      </c>
      <c r="N810">
        <v>1.9</v>
      </c>
      <c r="O810" s="1" t="s">
        <v>21</v>
      </c>
      <c r="P810" s="1" t="s">
        <v>24</v>
      </c>
      <c r="Q810" cm="1">
        <f t="array" ref="Q810">_xlfn.SWITCH(O810,"Monday",1,"Tuesday",2,"Wednesday",3,"Thursday",4,"Friday",5,"Saturday",6,"Sunday",7)</f>
        <v>6</v>
      </c>
      <c r="R810" cm="1">
        <f t="array" ref="R810">_xlfn.SWITCH(P810,"Monday",1,"Tuesday",2,"Wednesday",3,"Thursday",4,"Friday",5,"Saturday",6,"Sunday",7)</f>
        <v>2</v>
      </c>
    </row>
    <row r="811" spans="1:18" x14ac:dyDescent="0.3">
      <c r="A811">
        <v>811</v>
      </c>
      <c r="B811" t="s">
        <v>952</v>
      </c>
      <c r="C811" t="s">
        <v>17</v>
      </c>
      <c r="D811" t="s">
        <v>18</v>
      </c>
      <c r="E811" t="s">
        <v>62</v>
      </c>
      <c r="F811">
        <v>2.2999999999999998</v>
      </c>
      <c r="G811">
        <v>1130</v>
      </c>
      <c r="H811">
        <v>0</v>
      </c>
      <c r="I811">
        <v>1</v>
      </c>
      <c r="J811">
        <v>70</v>
      </c>
      <c r="K811">
        <v>226</v>
      </c>
      <c r="L811">
        <v>0</v>
      </c>
      <c r="M811">
        <v>1</v>
      </c>
      <c r="N811">
        <v>0.5</v>
      </c>
      <c r="O811" s="1" t="s">
        <v>31</v>
      </c>
      <c r="P811" s="1" t="s">
        <v>24</v>
      </c>
      <c r="Q811" cm="1">
        <f t="array" ref="Q811">_xlfn.SWITCH(O811,"Monday",1,"Tuesday",2,"Wednesday",3,"Thursday",4,"Friday",5,"Saturday",6,"Sunday",7)</f>
        <v>1</v>
      </c>
      <c r="R811" cm="1">
        <f t="array" ref="R811">_xlfn.SWITCH(P811,"Monday",1,"Tuesday",2,"Wednesday",3,"Thursday",4,"Friday",5,"Saturday",6,"Sunday",7)</f>
        <v>2</v>
      </c>
    </row>
    <row r="812" spans="1:18" x14ac:dyDescent="0.3">
      <c r="A812">
        <v>812</v>
      </c>
      <c r="B812" t="s">
        <v>953</v>
      </c>
      <c r="C812" t="s">
        <v>64</v>
      </c>
      <c r="D812" t="s">
        <v>18</v>
      </c>
      <c r="E812" t="s">
        <v>54</v>
      </c>
      <c r="F812">
        <v>6.8</v>
      </c>
      <c r="G812">
        <v>1750</v>
      </c>
      <c r="H812">
        <v>9455</v>
      </c>
      <c r="I812">
        <v>1.3</v>
      </c>
      <c r="J812">
        <v>818</v>
      </c>
      <c r="K812">
        <v>249000</v>
      </c>
      <c r="L812">
        <v>13400000</v>
      </c>
      <c r="M812">
        <v>104</v>
      </c>
      <c r="N812">
        <v>3.4</v>
      </c>
      <c r="O812" s="1" t="s">
        <v>21</v>
      </c>
      <c r="P812" s="1" t="s">
        <v>25</v>
      </c>
      <c r="Q812" cm="1">
        <f t="array" ref="Q812">_xlfn.SWITCH(O812,"Monday",1,"Tuesday",2,"Wednesday",3,"Thursday",4,"Friday",5,"Saturday",6,"Sunday",7)</f>
        <v>6</v>
      </c>
      <c r="R812" cm="1">
        <f t="array" ref="R812">_xlfn.SWITCH(P812,"Monday",1,"Tuesday",2,"Wednesday",3,"Thursday",4,"Friday",5,"Saturday",6,"Sunday",7)</f>
        <v>7</v>
      </c>
    </row>
    <row r="813" spans="1:18" x14ac:dyDescent="0.3">
      <c r="A813">
        <v>813</v>
      </c>
      <c r="B813" t="s">
        <v>954</v>
      </c>
      <c r="C813" t="s">
        <v>17</v>
      </c>
      <c r="D813" t="s">
        <v>18</v>
      </c>
      <c r="E813" t="s">
        <v>74</v>
      </c>
      <c r="F813">
        <v>1.5</v>
      </c>
      <c r="G813">
        <v>7020</v>
      </c>
      <c r="H813">
        <v>270</v>
      </c>
      <c r="I813">
        <v>1</v>
      </c>
      <c r="J813">
        <v>370</v>
      </c>
      <c r="K813">
        <v>21100</v>
      </c>
      <c r="L813">
        <v>847</v>
      </c>
      <c r="M813">
        <v>9</v>
      </c>
      <c r="N813">
        <v>0.1</v>
      </c>
      <c r="O813" s="1" t="s">
        <v>25</v>
      </c>
      <c r="P813" s="1" t="s">
        <v>24</v>
      </c>
      <c r="Q813" cm="1">
        <f t="array" ref="Q813">_xlfn.SWITCH(O813,"Monday",1,"Tuesday",2,"Wednesday",3,"Thursday",4,"Friday",5,"Saturday",6,"Sunday",7)</f>
        <v>7</v>
      </c>
      <c r="R813" cm="1">
        <f t="array" ref="R813">_xlfn.SWITCH(P813,"Monday",1,"Tuesday",2,"Wednesday",3,"Thursday",4,"Friday",5,"Saturday",6,"Sunday",7)</f>
        <v>2</v>
      </c>
    </row>
    <row r="814" spans="1:18" x14ac:dyDescent="0.3">
      <c r="A814">
        <v>814</v>
      </c>
      <c r="B814" t="s">
        <v>955</v>
      </c>
      <c r="C814" t="s">
        <v>17</v>
      </c>
      <c r="D814" t="s">
        <v>18</v>
      </c>
      <c r="E814" t="s">
        <v>577</v>
      </c>
      <c r="F814">
        <v>7.3</v>
      </c>
      <c r="G814">
        <v>980</v>
      </c>
      <c r="H814">
        <v>766</v>
      </c>
      <c r="I814">
        <v>1.2</v>
      </c>
      <c r="J814">
        <v>12331</v>
      </c>
      <c r="K814">
        <v>204000</v>
      </c>
      <c r="L814">
        <v>14800000</v>
      </c>
      <c r="M814">
        <v>122</v>
      </c>
      <c r="N814">
        <v>4.3</v>
      </c>
      <c r="O814" s="1" t="s">
        <v>21</v>
      </c>
      <c r="P814" s="1" t="s">
        <v>31</v>
      </c>
      <c r="Q814" cm="1">
        <f t="array" ref="Q814">_xlfn.SWITCH(O814,"Monday",1,"Tuesday",2,"Wednesday",3,"Thursday",4,"Friday",5,"Saturday",6,"Sunday",7)</f>
        <v>6</v>
      </c>
      <c r="R814" cm="1">
        <f t="array" ref="R814">_xlfn.SWITCH(P814,"Monday",1,"Tuesday",2,"Wednesday",3,"Thursday",4,"Friday",5,"Saturday",6,"Sunday",7)</f>
        <v>1</v>
      </c>
    </row>
    <row r="815" spans="1:18" x14ac:dyDescent="0.3">
      <c r="A815">
        <v>815</v>
      </c>
      <c r="B815" t="s">
        <v>956</v>
      </c>
      <c r="C815" t="s">
        <v>69</v>
      </c>
      <c r="D815" t="s">
        <v>18</v>
      </c>
      <c r="E815" t="s">
        <v>142</v>
      </c>
      <c r="F815">
        <v>4.3</v>
      </c>
      <c r="G815">
        <v>1120</v>
      </c>
      <c r="H815">
        <v>3090</v>
      </c>
      <c r="I815">
        <v>1</v>
      </c>
      <c r="J815">
        <v>5089</v>
      </c>
      <c r="K815">
        <v>131000</v>
      </c>
      <c r="L815">
        <v>361000</v>
      </c>
      <c r="M815">
        <v>10</v>
      </c>
      <c r="N815">
        <v>5.7</v>
      </c>
      <c r="O815" s="1" t="s">
        <v>20</v>
      </c>
      <c r="P815" s="1" t="s">
        <v>21</v>
      </c>
      <c r="Q815" cm="1">
        <f t="array" ref="Q815">_xlfn.SWITCH(O815,"Monday",1,"Tuesday",2,"Wednesday",3,"Thursday",4,"Friday",5,"Saturday",6,"Sunday",7)</f>
        <v>5</v>
      </c>
      <c r="R815" cm="1">
        <f t="array" ref="R815">_xlfn.SWITCH(P815,"Monday",1,"Tuesday",2,"Wednesday",3,"Thursday",4,"Friday",5,"Saturday",6,"Sunday",7)</f>
        <v>6</v>
      </c>
    </row>
    <row r="816" spans="1:18" x14ac:dyDescent="0.3">
      <c r="A816">
        <v>816</v>
      </c>
      <c r="B816" t="s">
        <v>957</v>
      </c>
      <c r="C816" t="s">
        <v>17</v>
      </c>
      <c r="D816" t="s">
        <v>18</v>
      </c>
      <c r="E816" t="s">
        <v>19</v>
      </c>
      <c r="F816">
        <v>3.4</v>
      </c>
      <c r="G816">
        <v>8320</v>
      </c>
      <c r="H816">
        <v>1129</v>
      </c>
      <c r="I816">
        <v>1.5</v>
      </c>
      <c r="J816">
        <v>1593</v>
      </c>
      <c r="K816">
        <v>325000</v>
      </c>
      <c r="L816">
        <v>441000</v>
      </c>
      <c r="M816">
        <v>105</v>
      </c>
      <c r="N816">
        <v>2.8</v>
      </c>
      <c r="O816" s="1" t="s">
        <v>21</v>
      </c>
      <c r="P816" s="1" t="s">
        <v>24</v>
      </c>
      <c r="Q816" cm="1">
        <f t="array" ref="Q816">_xlfn.SWITCH(O816,"Monday",1,"Tuesday",2,"Wednesday",3,"Thursday",4,"Friday",5,"Saturday",6,"Sunday",7)</f>
        <v>6</v>
      </c>
      <c r="R816" cm="1">
        <f t="array" ref="R816">_xlfn.SWITCH(P816,"Monday",1,"Tuesday",2,"Wednesday",3,"Thursday",4,"Friday",5,"Saturday",6,"Sunday",7)</f>
        <v>2</v>
      </c>
    </row>
    <row r="817" spans="1:18" x14ac:dyDescent="0.3">
      <c r="A817">
        <v>817</v>
      </c>
      <c r="B817" t="s">
        <v>958</v>
      </c>
      <c r="C817" t="s">
        <v>33</v>
      </c>
      <c r="D817" t="s">
        <v>18</v>
      </c>
      <c r="E817" t="s">
        <v>40</v>
      </c>
      <c r="F817">
        <v>5.8</v>
      </c>
      <c r="G817">
        <v>2920</v>
      </c>
      <c r="H817">
        <v>431</v>
      </c>
      <c r="I817">
        <v>1.1000000000000001</v>
      </c>
      <c r="J817">
        <v>7109</v>
      </c>
      <c r="K817">
        <v>379000</v>
      </c>
      <c r="L817">
        <v>5590000</v>
      </c>
      <c r="M817">
        <v>26</v>
      </c>
      <c r="N817">
        <v>5.5</v>
      </c>
      <c r="O817" s="1" t="s">
        <v>34</v>
      </c>
      <c r="P817" s="1" t="s">
        <v>21</v>
      </c>
      <c r="Q817" cm="1">
        <f t="array" ref="Q817">_xlfn.SWITCH(O817,"Monday",1,"Tuesday",2,"Wednesday",3,"Thursday",4,"Friday",5,"Saturday",6,"Sunday",7)</f>
        <v>3</v>
      </c>
      <c r="R817" cm="1">
        <f t="array" ref="R817">_xlfn.SWITCH(P817,"Monday",1,"Tuesday",2,"Wednesday",3,"Thursday",4,"Friday",5,"Saturday",6,"Sunday",7)</f>
        <v>6</v>
      </c>
    </row>
    <row r="818" spans="1:18" x14ac:dyDescent="0.3">
      <c r="A818">
        <v>818</v>
      </c>
      <c r="B818" t="s">
        <v>959</v>
      </c>
      <c r="C818" t="s">
        <v>17</v>
      </c>
      <c r="D818" t="s">
        <v>18</v>
      </c>
      <c r="E818" t="s">
        <v>489</v>
      </c>
      <c r="F818">
        <v>4.4000000000000004</v>
      </c>
      <c r="G818">
        <v>1740</v>
      </c>
      <c r="H818">
        <v>4778</v>
      </c>
      <c r="I818">
        <v>1.6</v>
      </c>
      <c r="J818">
        <v>7224</v>
      </c>
      <c r="K818">
        <v>309000</v>
      </c>
      <c r="L818">
        <v>8590000</v>
      </c>
      <c r="M818">
        <v>133</v>
      </c>
      <c r="N818">
        <v>4.2</v>
      </c>
      <c r="O818" s="1" t="s">
        <v>34</v>
      </c>
      <c r="P818" s="1" t="s">
        <v>24</v>
      </c>
      <c r="Q818" cm="1">
        <f t="array" ref="Q818">_xlfn.SWITCH(O818,"Monday",1,"Tuesday",2,"Wednesday",3,"Thursday",4,"Friday",5,"Saturday",6,"Sunday",7)</f>
        <v>3</v>
      </c>
      <c r="R818" cm="1">
        <f t="array" ref="R818">_xlfn.SWITCH(P818,"Monday",1,"Tuesday",2,"Wednesday",3,"Thursday",4,"Friday",5,"Saturday",6,"Sunday",7)</f>
        <v>2</v>
      </c>
    </row>
    <row r="819" spans="1:18" x14ac:dyDescent="0.3">
      <c r="A819">
        <v>819</v>
      </c>
      <c r="B819" t="s">
        <v>960</v>
      </c>
      <c r="C819" t="s">
        <v>17</v>
      </c>
      <c r="D819" t="s">
        <v>18</v>
      </c>
      <c r="E819" t="s">
        <v>961</v>
      </c>
      <c r="F819">
        <v>5.0999999999999996</v>
      </c>
      <c r="G819">
        <v>1160</v>
      </c>
      <c r="H819">
        <v>7090</v>
      </c>
      <c r="I819">
        <v>1.3</v>
      </c>
      <c r="J819">
        <v>928</v>
      </c>
      <c r="K819">
        <v>191000</v>
      </c>
      <c r="L819">
        <v>1170000</v>
      </c>
      <c r="M819">
        <v>182</v>
      </c>
      <c r="N819">
        <v>5.4</v>
      </c>
      <c r="O819" s="1" t="s">
        <v>34</v>
      </c>
      <c r="P819" s="1" t="s">
        <v>24</v>
      </c>
      <c r="Q819" cm="1">
        <f t="array" ref="Q819">_xlfn.SWITCH(O819,"Monday",1,"Tuesday",2,"Wednesday",3,"Thursday",4,"Friday",5,"Saturday",6,"Sunday",7)</f>
        <v>3</v>
      </c>
      <c r="R819" cm="1">
        <f t="array" ref="R819">_xlfn.SWITCH(P819,"Monday",1,"Tuesday",2,"Wednesday",3,"Thursday",4,"Friday",5,"Saturday",6,"Sunday",7)</f>
        <v>2</v>
      </c>
    </row>
    <row r="820" spans="1:18" x14ac:dyDescent="0.3">
      <c r="A820">
        <v>820</v>
      </c>
      <c r="B820" t="s">
        <v>962</v>
      </c>
      <c r="C820" t="s">
        <v>53</v>
      </c>
      <c r="D820" t="s">
        <v>18</v>
      </c>
      <c r="E820" t="s">
        <v>85</v>
      </c>
      <c r="F820">
        <v>4.0999999999999996</v>
      </c>
      <c r="G820">
        <v>2260</v>
      </c>
      <c r="H820">
        <v>3340</v>
      </c>
      <c r="I820">
        <v>1.4</v>
      </c>
      <c r="J820">
        <v>2812</v>
      </c>
      <c r="K820">
        <v>165000</v>
      </c>
      <c r="L820">
        <v>244000</v>
      </c>
      <c r="M820">
        <v>105</v>
      </c>
      <c r="N820">
        <v>5.0999999999999996</v>
      </c>
      <c r="O820" s="1" t="s">
        <v>20</v>
      </c>
      <c r="P820" s="1" t="s">
        <v>25</v>
      </c>
      <c r="Q820" cm="1">
        <f t="array" ref="Q820">_xlfn.SWITCH(O820,"Monday",1,"Tuesday",2,"Wednesday",3,"Thursday",4,"Friday",5,"Saturday",6,"Sunday",7)</f>
        <v>5</v>
      </c>
      <c r="R820" cm="1">
        <f t="array" ref="R820">_xlfn.SWITCH(P820,"Monday",1,"Tuesday",2,"Wednesday",3,"Thursday",4,"Friday",5,"Saturday",6,"Sunday",7)</f>
        <v>7</v>
      </c>
    </row>
    <row r="821" spans="1:18" x14ac:dyDescent="0.3">
      <c r="A821">
        <v>821</v>
      </c>
      <c r="B821" t="s">
        <v>963</v>
      </c>
      <c r="C821" t="s">
        <v>17</v>
      </c>
      <c r="D821" t="s">
        <v>18</v>
      </c>
      <c r="E821" t="s">
        <v>27</v>
      </c>
      <c r="F821">
        <v>5.3</v>
      </c>
      <c r="G821">
        <v>4110</v>
      </c>
      <c r="H821">
        <v>16747</v>
      </c>
      <c r="I821">
        <v>1.1000000000000001</v>
      </c>
      <c r="J821">
        <v>8834</v>
      </c>
      <c r="K821">
        <v>603000</v>
      </c>
      <c r="L821">
        <v>24400000</v>
      </c>
      <c r="M821">
        <v>51</v>
      </c>
      <c r="N821">
        <v>4.2</v>
      </c>
      <c r="O821" s="1" t="s">
        <v>34</v>
      </c>
      <c r="P821" s="1" t="s">
        <v>20</v>
      </c>
      <c r="Q821" cm="1">
        <f t="array" ref="Q821">_xlfn.SWITCH(O821,"Monday",1,"Tuesday",2,"Wednesday",3,"Thursday",4,"Friday",5,"Saturday",6,"Sunday",7)</f>
        <v>3</v>
      </c>
      <c r="R821" cm="1">
        <f t="array" ref="R821">_xlfn.SWITCH(P821,"Monday",1,"Tuesday",2,"Wednesday",3,"Thursday",4,"Friday",5,"Saturday",6,"Sunday",7)</f>
        <v>5</v>
      </c>
    </row>
    <row r="822" spans="1:18" x14ac:dyDescent="0.3">
      <c r="A822">
        <v>822</v>
      </c>
      <c r="B822" t="s">
        <v>964</v>
      </c>
      <c r="C822" t="s">
        <v>17</v>
      </c>
      <c r="D822" t="s">
        <v>18</v>
      </c>
      <c r="E822" t="s">
        <v>419</v>
      </c>
      <c r="F822">
        <v>7.3</v>
      </c>
      <c r="G822">
        <v>1790</v>
      </c>
      <c r="H822">
        <v>5818</v>
      </c>
      <c r="I822">
        <v>1.1000000000000001</v>
      </c>
      <c r="J822">
        <v>12806</v>
      </c>
      <c r="K822">
        <v>349000</v>
      </c>
      <c r="L822">
        <v>10800000</v>
      </c>
      <c r="M822">
        <v>28</v>
      </c>
      <c r="N822">
        <v>4.5</v>
      </c>
      <c r="O822" s="1" t="s">
        <v>24</v>
      </c>
      <c r="P822" s="1" t="s">
        <v>31</v>
      </c>
      <c r="Q822" cm="1">
        <f t="array" ref="Q822">_xlfn.SWITCH(O822,"Monday",1,"Tuesday",2,"Wednesday",3,"Thursday",4,"Friday",5,"Saturday",6,"Sunday",7)</f>
        <v>2</v>
      </c>
      <c r="R822" cm="1">
        <f t="array" ref="R822">_xlfn.SWITCH(P822,"Monday",1,"Tuesday",2,"Wednesday",3,"Thursday",4,"Friday",5,"Saturday",6,"Sunday",7)</f>
        <v>1</v>
      </c>
    </row>
    <row r="823" spans="1:18" x14ac:dyDescent="0.3">
      <c r="A823">
        <v>823</v>
      </c>
      <c r="B823" t="s">
        <v>965</v>
      </c>
      <c r="C823" t="s">
        <v>17</v>
      </c>
      <c r="D823" t="s">
        <v>18</v>
      </c>
      <c r="E823" t="s">
        <v>97</v>
      </c>
      <c r="F823">
        <v>9.6999999999999993</v>
      </c>
      <c r="G823">
        <v>1630</v>
      </c>
      <c r="H823">
        <v>12186</v>
      </c>
      <c r="I823">
        <v>1.7</v>
      </c>
      <c r="J823">
        <v>24371</v>
      </c>
      <c r="K823">
        <v>398000</v>
      </c>
      <c r="L823">
        <v>28900000</v>
      </c>
      <c r="M823">
        <v>312</v>
      </c>
      <c r="N823">
        <v>6.4</v>
      </c>
      <c r="O823" s="1" t="s">
        <v>24</v>
      </c>
      <c r="P823" s="1" t="s">
        <v>25</v>
      </c>
      <c r="Q823" cm="1">
        <f t="array" ref="Q823">_xlfn.SWITCH(O823,"Monday",1,"Tuesday",2,"Wednesday",3,"Thursday",4,"Friday",5,"Saturday",6,"Sunday",7)</f>
        <v>2</v>
      </c>
      <c r="R823" cm="1">
        <f t="array" ref="R823">_xlfn.SWITCH(P823,"Monday",1,"Tuesday",2,"Wednesday",3,"Thursday",4,"Friday",5,"Saturday",6,"Sunday",7)</f>
        <v>7</v>
      </c>
    </row>
    <row r="824" spans="1:18" x14ac:dyDescent="0.3">
      <c r="A824">
        <v>824</v>
      </c>
      <c r="B824" t="s">
        <v>966</v>
      </c>
      <c r="C824" t="s">
        <v>69</v>
      </c>
      <c r="D824" t="s">
        <v>18</v>
      </c>
      <c r="E824" t="s">
        <v>74</v>
      </c>
      <c r="F824">
        <v>23</v>
      </c>
      <c r="G824">
        <v>60</v>
      </c>
      <c r="H824">
        <v>0</v>
      </c>
      <c r="I824">
        <v>1</v>
      </c>
      <c r="J824">
        <v>2484</v>
      </c>
      <c r="K824">
        <v>5500</v>
      </c>
      <c r="L824">
        <v>0</v>
      </c>
      <c r="M824">
        <v>1</v>
      </c>
      <c r="N824">
        <v>6.9</v>
      </c>
      <c r="O824" s="1" t="s">
        <v>28</v>
      </c>
      <c r="P824" s="1" t="s">
        <v>34</v>
      </c>
      <c r="Q824" cm="1">
        <f t="array" ref="Q824">_xlfn.SWITCH(O824,"Monday",1,"Tuesday",2,"Wednesday",3,"Thursday",4,"Friday",5,"Saturday",6,"Sunday",7)</f>
        <v>4</v>
      </c>
      <c r="R824" cm="1">
        <f t="array" ref="R824">_xlfn.SWITCH(P824,"Monday",1,"Tuesday",2,"Wednesday",3,"Thursday",4,"Friday",5,"Saturday",6,"Sunday",7)</f>
        <v>3</v>
      </c>
    </row>
    <row r="825" spans="1:18" x14ac:dyDescent="0.3">
      <c r="A825">
        <v>825</v>
      </c>
      <c r="B825" t="s">
        <v>967</v>
      </c>
      <c r="C825" t="s">
        <v>17</v>
      </c>
      <c r="D825" t="s">
        <v>18</v>
      </c>
      <c r="E825" t="s">
        <v>19</v>
      </c>
      <c r="F825">
        <v>4.5</v>
      </c>
      <c r="G825">
        <v>7260</v>
      </c>
      <c r="H825">
        <v>1513</v>
      </c>
      <c r="I825">
        <v>1.5</v>
      </c>
      <c r="J825">
        <v>5954</v>
      </c>
      <c r="K825">
        <v>1020000</v>
      </c>
      <c r="L825">
        <v>21200000</v>
      </c>
      <c r="M825">
        <v>172</v>
      </c>
      <c r="N825">
        <v>4.4000000000000004</v>
      </c>
      <c r="O825" s="1" t="s">
        <v>25</v>
      </c>
      <c r="P825" s="1" t="s">
        <v>25</v>
      </c>
      <c r="Q825" cm="1">
        <f t="array" ref="Q825">_xlfn.SWITCH(O825,"Monday",1,"Tuesday",2,"Wednesday",3,"Thursday",4,"Friday",5,"Saturday",6,"Sunday",7)</f>
        <v>7</v>
      </c>
      <c r="R825" cm="1">
        <f t="array" ref="R825">_xlfn.SWITCH(P825,"Monday",1,"Tuesday",2,"Wednesday",3,"Thursday",4,"Friday",5,"Saturday",6,"Sunday",7)</f>
        <v>7</v>
      </c>
    </row>
    <row r="826" spans="1:18" x14ac:dyDescent="0.3">
      <c r="A826">
        <v>826</v>
      </c>
      <c r="B826" t="s">
        <v>968</v>
      </c>
      <c r="C826" t="s">
        <v>69</v>
      </c>
      <c r="D826" t="s">
        <v>18</v>
      </c>
      <c r="E826" t="s">
        <v>51</v>
      </c>
      <c r="F826">
        <v>3.5</v>
      </c>
      <c r="G826">
        <v>1817</v>
      </c>
      <c r="H826">
        <v>2418</v>
      </c>
      <c r="I826">
        <v>2</v>
      </c>
      <c r="J826">
        <v>293</v>
      </c>
      <c r="K826">
        <v>1130000</v>
      </c>
      <c r="L826">
        <v>14900000</v>
      </c>
      <c r="M826">
        <v>54</v>
      </c>
      <c r="N826">
        <v>2.2000000000000002</v>
      </c>
      <c r="O826" s="1" t="s">
        <v>34</v>
      </c>
      <c r="P826" s="1" t="s">
        <v>20</v>
      </c>
      <c r="Q826" cm="1">
        <f t="array" ref="Q826">_xlfn.SWITCH(O826,"Monday",1,"Tuesday",2,"Wednesday",3,"Thursday",4,"Friday",5,"Saturday",6,"Sunday",7)</f>
        <v>3</v>
      </c>
      <c r="R826" cm="1">
        <f t="array" ref="R826">_xlfn.SWITCH(P826,"Monday",1,"Tuesday",2,"Wednesday",3,"Thursday",4,"Friday",5,"Saturday",6,"Sunday",7)</f>
        <v>5</v>
      </c>
    </row>
    <row r="827" spans="1:18" x14ac:dyDescent="0.3">
      <c r="A827">
        <v>827</v>
      </c>
      <c r="B827" t="s">
        <v>969</v>
      </c>
      <c r="C827" t="s">
        <v>17</v>
      </c>
      <c r="D827" t="s">
        <v>18</v>
      </c>
      <c r="E827" t="s">
        <v>250</v>
      </c>
      <c r="F827">
        <v>6.3</v>
      </c>
      <c r="G827">
        <v>450</v>
      </c>
      <c r="H827">
        <v>5003</v>
      </c>
      <c r="I827">
        <v>1.4</v>
      </c>
      <c r="J827">
        <v>13588</v>
      </c>
      <c r="K827">
        <v>118000</v>
      </c>
      <c r="L827">
        <v>12200000</v>
      </c>
      <c r="M827">
        <v>168</v>
      </c>
      <c r="N827">
        <v>5.5</v>
      </c>
      <c r="O827" s="1" t="s">
        <v>24</v>
      </c>
      <c r="P827" s="1" t="s">
        <v>31</v>
      </c>
      <c r="Q827" cm="1">
        <f t="array" ref="Q827">_xlfn.SWITCH(O827,"Monday",1,"Tuesday",2,"Wednesday",3,"Thursday",4,"Friday",5,"Saturday",6,"Sunday",7)</f>
        <v>2</v>
      </c>
      <c r="R827" cm="1">
        <f t="array" ref="R827">_xlfn.SWITCH(P827,"Monday",1,"Tuesday",2,"Wednesday",3,"Thursday",4,"Friday",5,"Saturday",6,"Sunday",7)</f>
        <v>1</v>
      </c>
    </row>
    <row r="828" spans="1:18" x14ac:dyDescent="0.3">
      <c r="A828">
        <v>828</v>
      </c>
      <c r="B828" t="s">
        <v>970</v>
      </c>
      <c r="C828" t="s">
        <v>46</v>
      </c>
      <c r="D828" t="s">
        <v>18</v>
      </c>
      <c r="E828" t="s">
        <v>19</v>
      </c>
      <c r="F828">
        <v>4.0999999999999996</v>
      </c>
      <c r="G828">
        <v>480</v>
      </c>
      <c r="H828">
        <v>4308</v>
      </c>
      <c r="I828">
        <v>1.2</v>
      </c>
      <c r="J828">
        <v>7554</v>
      </c>
      <c r="K828">
        <v>91500</v>
      </c>
      <c r="L828">
        <v>8119999</v>
      </c>
      <c r="M828">
        <v>53</v>
      </c>
      <c r="N828">
        <v>5.6</v>
      </c>
      <c r="O828" s="1" t="s">
        <v>34</v>
      </c>
      <c r="P828" s="1" t="s">
        <v>31</v>
      </c>
      <c r="Q828" cm="1">
        <f t="array" ref="Q828">_xlfn.SWITCH(O828,"Monday",1,"Tuesday",2,"Wednesday",3,"Thursday",4,"Friday",5,"Saturday",6,"Sunday",7)</f>
        <v>3</v>
      </c>
      <c r="R828" cm="1">
        <f t="array" ref="R828">_xlfn.SWITCH(P828,"Monday",1,"Tuesday",2,"Wednesday",3,"Thursday",4,"Friday",5,"Saturday",6,"Sunday",7)</f>
        <v>1</v>
      </c>
    </row>
    <row r="829" spans="1:18" x14ac:dyDescent="0.3">
      <c r="A829">
        <v>829</v>
      </c>
      <c r="B829" t="s">
        <v>971</v>
      </c>
      <c r="C829" t="s">
        <v>53</v>
      </c>
      <c r="D829" t="s">
        <v>18</v>
      </c>
      <c r="E829" t="s">
        <v>40</v>
      </c>
      <c r="F829">
        <v>4.0999999999999996</v>
      </c>
      <c r="G829">
        <v>4030</v>
      </c>
      <c r="H829">
        <v>6118</v>
      </c>
      <c r="I829">
        <v>1.1000000000000001</v>
      </c>
      <c r="J829">
        <v>2876</v>
      </c>
      <c r="K829">
        <v>339000</v>
      </c>
      <c r="L829">
        <v>5150000</v>
      </c>
      <c r="M829">
        <v>51</v>
      </c>
      <c r="N829">
        <v>1.8</v>
      </c>
      <c r="O829" s="1" t="s">
        <v>24</v>
      </c>
      <c r="P829" s="1" t="s">
        <v>24</v>
      </c>
      <c r="Q829" cm="1">
        <f t="array" ref="Q829">_xlfn.SWITCH(O829,"Monday",1,"Tuesday",2,"Wednesday",3,"Thursday",4,"Friday",5,"Saturday",6,"Sunday",7)</f>
        <v>2</v>
      </c>
      <c r="R829" cm="1">
        <f t="array" ref="R829">_xlfn.SWITCH(P829,"Monday",1,"Tuesday",2,"Wednesday",3,"Thursday",4,"Friday",5,"Saturday",6,"Sunday",7)</f>
        <v>2</v>
      </c>
    </row>
    <row r="830" spans="1:18" x14ac:dyDescent="0.3">
      <c r="A830">
        <v>830</v>
      </c>
      <c r="B830" t="s">
        <v>972</v>
      </c>
      <c r="C830" t="s">
        <v>53</v>
      </c>
      <c r="D830" t="s">
        <v>18</v>
      </c>
      <c r="E830" t="s">
        <v>51</v>
      </c>
      <c r="F830">
        <v>6.2</v>
      </c>
      <c r="G830">
        <v>620</v>
      </c>
      <c r="H830">
        <v>1070</v>
      </c>
      <c r="I830">
        <v>1.8</v>
      </c>
      <c r="J830">
        <v>4674</v>
      </c>
      <c r="K830">
        <v>51100</v>
      </c>
      <c r="L830">
        <v>88800</v>
      </c>
      <c r="M830">
        <v>201</v>
      </c>
      <c r="N830">
        <v>4.5</v>
      </c>
      <c r="O830" s="1" t="s">
        <v>21</v>
      </c>
      <c r="P830" s="1" t="s">
        <v>21</v>
      </c>
      <c r="Q830" cm="1">
        <f t="array" ref="Q830">_xlfn.SWITCH(O830,"Monday",1,"Tuesday",2,"Wednesday",3,"Thursday",4,"Friday",5,"Saturday",6,"Sunday",7)</f>
        <v>6</v>
      </c>
      <c r="R830" cm="1">
        <f t="array" ref="R830">_xlfn.SWITCH(P830,"Monday",1,"Tuesday",2,"Wednesday",3,"Thursday",4,"Friday",5,"Saturday",6,"Sunday",7)</f>
        <v>6</v>
      </c>
    </row>
    <row r="831" spans="1:18" x14ac:dyDescent="0.3">
      <c r="A831">
        <v>831</v>
      </c>
      <c r="B831" t="s">
        <v>973</v>
      </c>
      <c r="C831" t="s">
        <v>17</v>
      </c>
      <c r="D831" t="s">
        <v>18</v>
      </c>
      <c r="E831" t="s">
        <v>40</v>
      </c>
      <c r="F831">
        <v>5.9</v>
      </c>
      <c r="G831">
        <v>9050</v>
      </c>
      <c r="H831">
        <v>223</v>
      </c>
      <c r="I831">
        <v>1.2</v>
      </c>
      <c r="J831">
        <v>6728</v>
      </c>
      <c r="K831">
        <v>1010000</v>
      </c>
      <c r="L831">
        <v>24800000</v>
      </c>
      <c r="M831">
        <v>46</v>
      </c>
      <c r="N831">
        <v>2.9</v>
      </c>
      <c r="O831" s="1" t="s">
        <v>31</v>
      </c>
      <c r="P831" s="1" t="s">
        <v>31</v>
      </c>
      <c r="Q831" cm="1">
        <f t="array" ref="Q831">_xlfn.SWITCH(O831,"Monday",1,"Tuesday",2,"Wednesday",3,"Thursday",4,"Friday",5,"Saturday",6,"Sunday",7)</f>
        <v>1</v>
      </c>
      <c r="R831" cm="1">
        <f t="array" ref="R831">_xlfn.SWITCH(P831,"Monday",1,"Tuesday",2,"Wednesday",3,"Thursday",4,"Friday",5,"Saturday",6,"Sunday",7)</f>
        <v>1</v>
      </c>
    </row>
    <row r="832" spans="1:18" x14ac:dyDescent="0.3">
      <c r="A832">
        <v>832</v>
      </c>
      <c r="B832" t="s">
        <v>974</v>
      </c>
      <c r="C832" t="s">
        <v>48</v>
      </c>
      <c r="D832" t="s">
        <v>18</v>
      </c>
      <c r="E832" t="s">
        <v>49</v>
      </c>
      <c r="F832">
        <v>5.3</v>
      </c>
      <c r="G832">
        <v>1915</v>
      </c>
      <c r="H832">
        <v>14706</v>
      </c>
      <c r="I832">
        <v>1.2</v>
      </c>
      <c r="J832">
        <v>6050</v>
      </c>
      <c r="K832">
        <v>239000</v>
      </c>
      <c r="L832">
        <v>1830000</v>
      </c>
      <c r="M832">
        <v>18</v>
      </c>
      <c r="N832">
        <v>0.8</v>
      </c>
      <c r="O832" s="1" t="s">
        <v>25</v>
      </c>
      <c r="P832" s="1" t="s">
        <v>31</v>
      </c>
      <c r="Q832" cm="1">
        <f t="array" ref="Q832">_xlfn.SWITCH(O832,"Monday",1,"Tuesday",2,"Wednesday",3,"Thursday",4,"Friday",5,"Saturday",6,"Sunday",7)</f>
        <v>7</v>
      </c>
      <c r="R832" cm="1">
        <f t="array" ref="R832">_xlfn.SWITCH(P832,"Monday",1,"Tuesday",2,"Wednesday",3,"Thursday",4,"Friday",5,"Saturday",6,"Sunday",7)</f>
        <v>1</v>
      </c>
    </row>
    <row r="833" spans="1:18" x14ac:dyDescent="0.3">
      <c r="A833">
        <v>833</v>
      </c>
      <c r="B833" t="s">
        <v>975</v>
      </c>
      <c r="C833" t="s">
        <v>33</v>
      </c>
      <c r="D833" t="s">
        <v>18</v>
      </c>
      <c r="E833" t="s">
        <v>60</v>
      </c>
      <c r="F833">
        <v>4.5</v>
      </c>
      <c r="G833">
        <v>1743</v>
      </c>
      <c r="H833">
        <v>4591</v>
      </c>
      <c r="I833">
        <v>1.3</v>
      </c>
      <c r="J833">
        <v>27</v>
      </c>
      <c r="K833">
        <v>1100000</v>
      </c>
      <c r="L833">
        <v>2850000</v>
      </c>
      <c r="M833">
        <v>29</v>
      </c>
      <c r="N833">
        <v>5.0999999999999996</v>
      </c>
      <c r="O833" s="1" t="s">
        <v>31</v>
      </c>
      <c r="P833" s="1" t="s">
        <v>25</v>
      </c>
      <c r="Q833" cm="1">
        <f t="array" ref="Q833">_xlfn.SWITCH(O833,"Monday",1,"Tuesday",2,"Wednesday",3,"Thursday",4,"Friday",5,"Saturday",6,"Sunday",7)</f>
        <v>1</v>
      </c>
      <c r="R833" cm="1">
        <f t="array" ref="R833">_xlfn.SWITCH(P833,"Monday",1,"Tuesday",2,"Wednesday",3,"Thursday",4,"Friday",5,"Saturday",6,"Sunday",7)</f>
        <v>7</v>
      </c>
    </row>
    <row r="834" spans="1:18" x14ac:dyDescent="0.3">
      <c r="A834">
        <v>834</v>
      </c>
      <c r="B834" t="s">
        <v>976</v>
      </c>
      <c r="C834" t="s">
        <v>17</v>
      </c>
      <c r="D834" t="s">
        <v>18</v>
      </c>
      <c r="E834" t="s">
        <v>40</v>
      </c>
      <c r="F834">
        <v>5</v>
      </c>
      <c r="G834">
        <v>4360</v>
      </c>
      <c r="H834">
        <v>8300</v>
      </c>
      <c r="I834">
        <v>1.1000000000000001</v>
      </c>
      <c r="J834">
        <v>4483</v>
      </c>
      <c r="K834">
        <v>427000</v>
      </c>
      <c r="L834">
        <v>813000</v>
      </c>
      <c r="M834">
        <v>39</v>
      </c>
      <c r="N834">
        <v>2.6</v>
      </c>
      <c r="O834" s="1" t="s">
        <v>34</v>
      </c>
      <c r="P834" s="1" t="s">
        <v>34</v>
      </c>
      <c r="Q834" cm="1">
        <f t="array" ref="Q834">_xlfn.SWITCH(O834,"Monday",1,"Tuesday",2,"Wednesday",3,"Thursday",4,"Friday",5,"Saturday",6,"Sunday",7)</f>
        <v>3</v>
      </c>
      <c r="R834" cm="1">
        <f t="array" ref="R834">_xlfn.SWITCH(P834,"Monday",1,"Tuesday",2,"Wednesday",3,"Thursday",4,"Friday",5,"Saturday",6,"Sunday",7)</f>
        <v>3</v>
      </c>
    </row>
    <row r="835" spans="1:18" x14ac:dyDescent="0.3">
      <c r="A835">
        <v>835</v>
      </c>
      <c r="B835" t="s">
        <v>977</v>
      </c>
      <c r="C835" t="s">
        <v>48</v>
      </c>
      <c r="D835" t="s">
        <v>18</v>
      </c>
      <c r="E835" t="s">
        <v>49</v>
      </c>
      <c r="F835">
        <v>5.9</v>
      </c>
      <c r="G835">
        <v>2970</v>
      </c>
      <c r="H835">
        <v>3753</v>
      </c>
      <c r="I835">
        <v>1.2</v>
      </c>
      <c r="J835">
        <v>9340</v>
      </c>
      <c r="K835">
        <v>64000</v>
      </c>
      <c r="L835">
        <v>987000</v>
      </c>
      <c r="M835">
        <v>4</v>
      </c>
      <c r="N835">
        <v>0.6</v>
      </c>
      <c r="O835" s="1" t="s">
        <v>20</v>
      </c>
      <c r="P835" s="1" t="s">
        <v>25</v>
      </c>
      <c r="Q835" cm="1">
        <f t="array" ref="Q835">_xlfn.SWITCH(O835,"Monday",1,"Tuesday",2,"Wednesday",3,"Thursday",4,"Friday",5,"Saturday",6,"Sunday",7)</f>
        <v>5</v>
      </c>
      <c r="R835" cm="1">
        <f t="array" ref="R835">_xlfn.SWITCH(P835,"Monday",1,"Tuesday",2,"Wednesday",3,"Thursday",4,"Friday",5,"Saturday",6,"Sunday",7)</f>
        <v>7</v>
      </c>
    </row>
    <row r="836" spans="1:18" x14ac:dyDescent="0.3">
      <c r="A836">
        <v>836</v>
      </c>
      <c r="B836" t="s">
        <v>978</v>
      </c>
      <c r="C836" t="s">
        <v>48</v>
      </c>
      <c r="D836" t="s">
        <v>18</v>
      </c>
      <c r="E836" t="s">
        <v>536</v>
      </c>
      <c r="F836">
        <v>13.6</v>
      </c>
      <c r="G836">
        <v>8760</v>
      </c>
      <c r="H836">
        <v>0</v>
      </c>
      <c r="I836">
        <v>1</v>
      </c>
      <c r="J836">
        <v>270</v>
      </c>
      <c r="K836">
        <v>877</v>
      </c>
      <c r="L836">
        <v>0</v>
      </c>
      <c r="M836">
        <v>1</v>
      </c>
      <c r="N836">
        <v>0.6</v>
      </c>
      <c r="O836" s="1" t="s">
        <v>21</v>
      </c>
      <c r="P836" s="1" t="s">
        <v>25</v>
      </c>
      <c r="Q836" cm="1">
        <f t="array" ref="Q836">_xlfn.SWITCH(O836,"Monday",1,"Tuesday",2,"Wednesday",3,"Thursday",4,"Friday",5,"Saturday",6,"Sunday",7)</f>
        <v>6</v>
      </c>
      <c r="R836" cm="1">
        <f t="array" ref="R836">_xlfn.SWITCH(P836,"Monday",1,"Tuesday",2,"Wednesday",3,"Thursday",4,"Friday",5,"Saturday",6,"Sunday",7)</f>
        <v>7</v>
      </c>
    </row>
    <row r="837" spans="1:18" x14ac:dyDescent="0.3">
      <c r="A837">
        <v>837</v>
      </c>
      <c r="B837" t="s">
        <v>979</v>
      </c>
      <c r="C837" t="s">
        <v>17</v>
      </c>
      <c r="D837" t="s">
        <v>18</v>
      </c>
      <c r="E837" t="s">
        <v>350</v>
      </c>
      <c r="F837">
        <v>3</v>
      </c>
      <c r="G837">
        <v>3432</v>
      </c>
      <c r="H837">
        <v>20081</v>
      </c>
      <c r="I837">
        <v>2.4</v>
      </c>
      <c r="J837">
        <v>2232</v>
      </c>
      <c r="K837">
        <v>2210000</v>
      </c>
      <c r="L837">
        <v>12900000</v>
      </c>
      <c r="M837">
        <v>50</v>
      </c>
      <c r="N837">
        <v>2.6</v>
      </c>
      <c r="O837" s="1" t="s">
        <v>31</v>
      </c>
      <c r="P837" s="1" t="s">
        <v>21</v>
      </c>
      <c r="Q837" cm="1">
        <f t="array" ref="Q837">_xlfn.SWITCH(O837,"Monday",1,"Tuesday",2,"Wednesday",3,"Thursday",4,"Friday",5,"Saturday",6,"Sunday",7)</f>
        <v>1</v>
      </c>
      <c r="R837" cm="1">
        <f t="array" ref="R837">_xlfn.SWITCH(P837,"Monday",1,"Tuesday",2,"Wednesday",3,"Thursday",4,"Friday",5,"Saturday",6,"Sunday",7)</f>
        <v>6</v>
      </c>
    </row>
    <row r="838" spans="1:18" x14ac:dyDescent="0.3">
      <c r="A838">
        <v>838</v>
      </c>
      <c r="B838" t="s">
        <v>980</v>
      </c>
      <c r="C838" t="s">
        <v>17</v>
      </c>
      <c r="D838" t="s">
        <v>44</v>
      </c>
      <c r="E838" t="s">
        <v>981</v>
      </c>
      <c r="F838">
        <v>2.5</v>
      </c>
      <c r="G838">
        <v>2635</v>
      </c>
      <c r="H838">
        <v>42554</v>
      </c>
      <c r="I838">
        <v>1</v>
      </c>
      <c r="J838">
        <v>3960</v>
      </c>
      <c r="K838">
        <v>523000</v>
      </c>
      <c r="L838">
        <v>8460000</v>
      </c>
      <c r="M838">
        <v>10</v>
      </c>
      <c r="N838">
        <v>0.5</v>
      </c>
      <c r="O838" s="1" t="s">
        <v>34</v>
      </c>
      <c r="P838" s="1" t="s">
        <v>25</v>
      </c>
      <c r="Q838" cm="1">
        <f t="array" ref="Q838">_xlfn.SWITCH(O838,"Monday",1,"Tuesday",2,"Wednesday",3,"Thursday",4,"Friday",5,"Saturday",6,"Sunday",7)</f>
        <v>3</v>
      </c>
      <c r="R838" cm="1">
        <f t="array" ref="R838">_xlfn.SWITCH(P838,"Monday",1,"Tuesday",2,"Wednesday",3,"Thursday",4,"Friday",5,"Saturday",6,"Sunday",7)</f>
        <v>7</v>
      </c>
    </row>
    <row r="839" spans="1:18" x14ac:dyDescent="0.3">
      <c r="A839">
        <v>839</v>
      </c>
      <c r="B839" t="s">
        <v>982</v>
      </c>
      <c r="C839" t="s">
        <v>48</v>
      </c>
      <c r="D839" t="s">
        <v>18</v>
      </c>
      <c r="E839" t="s">
        <v>42</v>
      </c>
      <c r="F839">
        <v>3.6</v>
      </c>
      <c r="G839">
        <v>3180</v>
      </c>
      <c r="H839">
        <v>10389</v>
      </c>
      <c r="I839">
        <v>1.2</v>
      </c>
      <c r="J839">
        <v>5265</v>
      </c>
      <c r="K839">
        <v>520000</v>
      </c>
      <c r="L839">
        <v>17000000</v>
      </c>
      <c r="M839">
        <v>21</v>
      </c>
      <c r="N839">
        <v>4.0999999999999996</v>
      </c>
      <c r="O839" s="1" t="s">
        <v>21</v>
      </c>
      <c r="P839" s="1" t="s">
        <v>31</v>
      </c>
      <c r="Q839" cm="1">
        <f t="array" ref="Q839">_xlfn.SWITCH(O839,"Monday",1,"Tuesday",2,"Wednesday",3,"Thursday",4,"Friday",5,"Saturday",6,"Sunday",7)</f>
        <v>6</v>
      </c>
      <c r="R839" cm="1">
        <f t="array" ref="R839">_xlfn.SWITCH(P839,"Monday",1,"Tuesday",2,"Wednesday",3,"Thursday",4,"Friday",5,"Saturday",6,"Sunday",7)</f>
        <v>1</v>
      </c>
    </row>
    <row r="840" spans="1:18" x14ac:dyDescent="0.3">
      <c r="A840">
        <v>840</v>
      </c>
      <c r="B840" t="s">
        <v>983</v>
      </c>
      <c r="C840" t="s">
        <v>80</v>
      </c>
      <c r="D840" t="s">
        <v>18</v>
      </c>
      <c r="E840" t="s">
        <v>77</v>
      </c>
      <c r="F840">
        <v>6.6</v>
      </c>
      <c r="G840">
        <v>1930</v>
      </c>
      <c r="H840">
        <v>6672</v>
      </c>
      <c r="I840">
        <v>1.5</v>
      </c>
      <c r="J840">
        <v>15154</v>
      </c>
      <c r="K840">
        <v>666000</v>
      </c>
      <c r="L840">
        <v>23000000</v>
      </c>
      <c r="M840">
        <v>161</v>
      </c>
      <c r="N840">
        <v>5.9</v>
      </c>
      <c r="O840" s="1" t="s">
        <v>34</v>
      </c>
      <c r="P840" s="1" t="s">
        <v>34</v>
      </c>
      <c r="Q840" cm="1">
        <f t="array" ref="Q840">_xlfn.SWITCH(O840,"Monday",1,"Tuesday",2,"Wednesday",3,"Thursday",4,"Friday",5,"Saturday",6,"Sunday",7)</f>
        <v>3</v>
      </c>
      <c r="R840" cm="1">
        <f t="array" ref="R840">_xlfn.SWITCH(P840,"Monday",1,"Tuesday",2,"Wednesday",3,"Thursday",4,"Friday",5,"Saturday",6,"Sunday",7)</f>
        <v>3</v>
      </c>
    </row>
    <row r="841" spans="1:18" x14ac:dyDescent="0.3">
      <c r="A841">
        <v>841</v>
      </c>
      <c r="B841" t="s">
        <v>984</v>
      </c>
      <c r="C841" t="s">
        <v>885</v>
      </c>
      <c r="D841" t="s">
        <v>18</v>
      </c>
      <c r="E841" t="s">
        <v>19</v>
      </c>
      <c r="F841">
        <v>4.7</v>
      </c>
      <c r="G841">
        <v>3380</v>
      </c>
      <c r="H841">
        <v>1534</v>
      </c>
      <c r="I841">
        <v>1.9</v>
      </c>
      <c r="J841">
        <v>3426</v>
      </c>
      <c r="K841">
        <v>249000</v>
      </c>
      <c r="L841">
        <v>1130000</v>
      </c>
      <c r="M841">
        <v>122</v>
      </c>
      <c r="N841">
        <v>4.0999999999999996</v>
      </c>
      <c r="O841" s="1" t="s">
        <v>28</v>
      </c>
      <c r="P841" s="1" t="s">
        <v>25</v>
      </c>
      <c r="Q841" cm="1">
        <f t="array" ref="Q841">_xlfn.SWITCH(O841,"Monday",1,"Tuesday",2,"Wednesday",3,"Thursday",4,"Friday",5,"Saturday",6,"Sunday",7)</f>
        <v>4</v>
      </c>
      <c r="R841" cm="1">
        <f t="array" ref="R841">_xlfn.SWITCH(P841,"Monday",1,"Tuesday",2,"Wednesday",3,"Thursday",4,"Friday",5,"Saturday",6,"Sunday",7)</f>
        <v>7</v>
      </c>
    </row>
    <row r="842" spans="1:18" x14ac:dyDescent="0.3">
      <c r="A842">
        <v>842</v>
      </c>
      <c r="B842" t="s">
        <v>985</v>
      </c>
      <c r="C842" t="s">
        <v>17</v>
      </c>
      <c r="D842" t="s">
        <v>18</v>
      </c>
      <c r="E842" t="s">
        <v>27</v>
      </c>
      <c r="F842">
        <v>7</v>
      </c>
      <c r="G842">
        <v>1510</v>
      </c>
      <c r="H842">
        <v>6542</v>
      </c>
      <c r="I842">
        <v>1.1000000000000001</v>
      </c>
      <c r="J842">
        <v>14934</v>
      </c>
      <c r="K842">
        <v>398000</v>
      </c>
      <c r="L842">
        <v>17200000</v>
      </c>
      <c r="M842">
        <v>54</v>
      </c>
      <c r="N842">
        <v>6.1</v>
      </c>
      <c r="O842" s="1" t="s">
        <v>31</v>
      </c>
      <c r="P842" s="1" t="s">
        <v>24</v>
      </c>
      <c r="Q842" cm="1">
        <f t="array" ref="Q842">_xlfn.SWITCH(O842,"Monday",1,"Tuesday",2,"Wednesday",3,"Thursday",4,"Friday",5,"Saturday",6,"Sunday",7)</f>
        <v>1</v>
      </c>
      <c r="R842" cm="1">
        <f t="array" ref="R842">_xlfn.SWITCH(P842,"Monday",1,"Tuesday",2,"Wednesday",3,"Thursday",4,"Friday",5,"Saturday",6,"Sunday",7)</f>
        <v>2</v>
      </c>
    </row>
    <row r="843" spans="1:18" x14ac:dyDescent="0.3">
      <c r="A843">
        <v>843</v>
      </c>
      <c r="B843" t="s">
        <v>986</v>
      </c>
      <c r="C843" t="s">
        <v>17</v>
      </c>
      <c r="D843" t="s">
        <v>18</v>
      </c>
      <c r="E843" t="s">
        <v>19</v>
      </c>
      <c r="F843">
        <v>6.1</v>
      </c>
      <c r="G843">
        <v>7610</v>
      </c>
      <c r="H843">
        <v>15385</v>
      </c>
      <c r="I843">
        <v>1.7</v>
      </c>
      <c r="J843">
        <v>6726</v>
      </c>
      <c r="K843">
        <v>720000</v>
      </c>
      <c r="L843">
        <v>14600000</v>
      </c>
      <c r="M843">
        <v>21</v>
      </c>
      <c r="N843">
        <v>5.5</v>
      </c>
      <c r="O843" s="1" t="s">
        <v>31</v>
      </c>
      <c r="P843" s="1" t="s">
        <v>31</v>
      </c>
      <c r="Q843" cm="1">
        <f t="array" ref="Q843">_xlfn.SWITCH(O843,"Monday",1,"Tuesday",2,"Wednesday",3,"Thursday",4,"Friday",5,"Saturday",6,"Sunday",7)</f>
        <v>1</v>
      </c>
      <c r="R843" cm="1">
        <f t="array" ref="R843">_xlfn.SWITCH(P843,"Monday",1,"Tuesday",2,"Wednesday",3,"Thursday",4,"Friday",5,"Saturday",6,"Sunday",7)</f>
        <v>1</v>
      </c>
    </row>
    <row r="844" spans="1:18" x14ac:dyDescent="0.3">
      <c r="A844">
        <v>844</v>
      </c>
      <c r="B844" t="s">
        <v>987</v>
      </c>
      <c r="C844" t="s">
        <v>38</v>
      </c>
      <c r="D844" t="s">
        <v>18</v>
      </c>
      <c r="E844" t="s">
        <v>19</v>
      </c>
      <c r="F844">
        <v>4.5999999999999996</v>
      </c>
      <c r="G844">
        <v>2530</v>
      </c>
      <c r="H844">
        <v>13036</v>
      </c>
      <c r="I844">
        <v>1.6</v>
      </c>
      <c r="J844">
        <v>7697</v>
      </c>
      <c r="K844">
        <v>408000</v>
      </c>
      <c r="L844">
        <v>20500000</v>
      </c>
      <c r="M844">
        <v>266</v>
      </c>
      <c r="N844">
        <v>4.3</v>
      </c>
      <c r="O844" s="1" t="s">
        <v>25</v>
      </c>
      <c r="P844" s="1" t="s">
        <v>25</v>
      </c>
      <c r="Q844" cm="1">
        <f t="array" ref="Q844">_xlfn.SWITCH(O844,"Monday",1,"Tuesday",2,"Wednesday",3,"Thursday",4,"Friday",5,"Saturday",6,"Sunday",7)</f>
        <v>7</v>
      </c>
      <c r="R844" cm="1">
        <f t="array" ref="R844">_xlfn.SWITCH(P844,"Monday",1,"Tuesday",2,"Wednesday",3,"Thursday",4,"Friday",5,"Saturday",6,"Sunday",7)</f>
        <v>7</v>
      </c>
    </row>
    <row r="845" spans="1:18" x14ac:dyDescent="0.3">
      <c r="A845">
        <v>845</v>
      </c>
      <c r="B845" t="s">
        <v>988</v>
      </c>
      <c r="C845" t="s">
        <v>69</v>
      </c>
      <c r="D845" t="s">
        <v>18</v>
      </c>
      <c r="E845" t="s">
        <v>131</v>
      </c>
      <c r="F845">
        <v>6.3</v>
      </c>
      <c r="G845">
        <v>2260</v>
      </c>
      <c r="H845">
        <v>2080</v>
      </c>
      <c r="I845">
        <v>1.2</v>
      </c>
      <c r="J845">
        <v>4188</v>
      </c>
      <c r="K845">
        <v>156000</v>
      </c>
      <c r="L845">
        <v>144000</v>
      </c>
      <c r="M845">
        <v>9</v>
      </c>
      <c r="N845">
        <v>3.3</v>
      </c>
      <c r="O845" s="1" t="s">
        <v>21</v>
      </c>
      <c r="P845" s="1" t="s">
        <v>25</v>
      </c>
      <c r="Q845" cm="1">
        <f t="array" ref="Q845">_xlfn.SWITCH(O845,"Monday",1,"Tuesday",2,"Wednesday",3,"Thursday",4,"Friday",5,"Saturday",6,"Sunday",7)</f>
        <v>6</v>
      </c>
      <c r="R845" cm="1">
        <f t="array" ref="R845">_xlfn.SWITCH(P845,"Monday",1,"Tuesday",2,"Wednesday",3,"Thursday",4,"Friday",5,"Saturday",6,"Sunday",7)</f>
        <v>7</v>
      </c>
    </row>
    <row r="846" spans="1:18" x14ac:dyDescent="0.3">
      <c r="A846">
        <v>846</v>
      </c>
      <c r="B846" t="s">
        <v>989</v>
      </c>
      <c r="C846" t="s">
        <v>48</v>
      </c>
      <c r="D846" t="s">
        <v>18</v>
      </c>
      <c r="E846" t="s">
        <v>19</v>
      </c>
      <c r="F846">
        <v>2.2999999999999998</v>
      </c>
      <c r="G846">
        <v>1283</v>
      </c>
      <c r="H846">
        <v>7134</v>
      </c>
      <c r="I846">
        <v>1.3</v>
      </c>
      <c r="J846">
        <v>164</v>
      </c>
      <c r="K846">
        <v>939000</v>
      </c>
      <c r="L846">
        <v>5220000</v>
      </c>
      <c r="M846">
        <v>52</v>
      </c>
      <c r="N846">
        <v>2.4</v>
      </c>
      <c r="O846" s="1" t="s">
        <v>24</v>
      </c>
      <c r="P846" s="1" t="s">
        <v>34</v>
      </c>
      <c r="Q846" cm="1">
        <f t="array" ref="Q846">_xlfn.SWITCH(O846,"Monday",1,"Tuesday",2,"Wednesday",3,"Thursday",4,"Friday",5,"Saturday",6,"Sunday",7)</f>
        <v>2</v>
      </c>
      <c r="R846" cm="1">
        <f t="array" ref="R846">_xlfn.SWITCH(P846,"Monday",1,"Tuesday",2,"Wednesday",3,"Thursday",4,"Friday",5,"Saturday",6,"Sunday",7)</f>
        <v>3</v>
      </c>
    </row>
    <row r="847" spans="1:18" x14ac:dyDescent="0.3">
      <c r="A847">
        <v>847</v>
      </c>
      <c r="B847" t="s">
        <v>990</v>
      </c>
      <c r="C847" t="s">
        <v>17</v>
      </c>
      <c r="D847" t="s">
        <v>18</v>
      </c>
      <c r="E847" t="s">
        <v>19</v>
      </c>
      <c r="F847">
        <v>4.9000000000000004</v>
      </c>
      <c r="G847">
        <v>9250</v>
      </c>
      <c r="H847">
        <v>22455</v>
      </c>
      <c r="I847">
        <v>2.7</v>
      </c>
      <c r="J847">
        <v>3666</v>
      </c>
      <c r="K847">
        <v>615000</v>
      </c>
      <c r="L847">
        <v>14900000</v>
      </c>
      <c r="M847">
        <v>256</v>
      </c>
      <c r="N847">
        <v>3.5</v>
      </c>
      <c r="O847" s="1" t="s">
        <v>24</v>
      </c>
      <c r="P847" s="1" t="s">
        <v>24</v>
      </c>
      <c r="Q847" cm="1">
        <f t="array" ref="Q847">_xlfn.SWITCH(O847,"Monday",1,"Tuesday",2,"Wednesday",3,"Thursday",4,"Friday",5,"Saturday",6,"Sunday",7)</f>
        <v>2</v>
      </c>
      <c r="R847" cm="1">
        <f t="array" ref="R847">_xlfn.SWITCH(P847,"Monday",1,"Tuesday",2,"Wednesday",3,"Thursday",4,"Friday",5,"Saturday",6,"Sunday",7)</f>
        <v>2</v>
      </c>
    </row>
    <row r="848" spans="1:18" x14ac:dyDescent="0.3">
      <c r="A848">
        <v>848</v>
      </c>
      <c r="B848" t="s">
        <v>991</v>
      </c>
      <c r="C848" t="s">
        <v>64</v>
      </c>
      <c r="D848" t="s">
        <v>18</v>
      </c>
      <c r="E848" t="s">
        <v>40</v>
      </c>
      <c r="F848">
        <v>7.4</v>
      </c>
      <c r="G848">
        <v>820</v>
      </c>
      <c r="H848">
        <v>2265</v>
      </c>
      <c r="I848">
        <v>1.5</v>
      </c>
      <c r="J848">
        <v>721</v>
      </c>
      <c r="K848">
        <v>81000</v>
      </c>
      <c r="L848">
        <v>2230000</v>
      </c>
      <c r="M848">
        <v>43</v>
      </c>
      <c r="N848">
        <v>2.8</v>
      </c>
      <c r="O848" s="1" t="s">
        <v>34</v>
      </c>
      <c r="P848" s="1" t="s">
        <v>21</v>
      </c>
      <c r="Q848" cm="1">
        <f t="array" ref="Q848">_xlfn.SWITCH(O848,"Monday",1,"Tuesday",2,"Wednesday",3,"Thursday",4,"Friday",5,"Saturday",6,"Sunday",7)</f>
        <v>3</v>
      </c>
      <c r="R848" cm="1">
        <f t="array" ref="R848">_xlfn.SWITCH(P848,"Monday",1,"Tuesday",2,"Wednesday",3,"Thursday",4,"Friday",5,"Saturday",6,"Sunday",7)</f>
        <v>6</v>
      </c>
    </row>
    <row r="849" spans="1:18" x14ac:dyDescent="0.3">
      <c r="A849">
        <v>849</v>
      </c>
      <c r="B849" t="s">
        <v>992</v>
      </c>
      <c r="C849" t="s">
        <v>17</v>
      </c>
      <c r="D849" t="s">
        <v>18</v>
      </c>
      <c r="E849" t="s">
        <v>287</v>
      </c>
      <c r="F849">
        <v>5.9</v>
      </c>
      <c r="G849">
        <v>960</v>
      </c>
      <c r="H849">
        <v>3043</v>
      </c>
      <c r="I849">
        <v>1.8</v>
      </c>
      <c r="J849">
        <v>874</v>
      </c>
      <c r="K849">
        <v>150000</v>
      </c>
      <c r="L849">
        <v>4740000</v>
      </c>
      <c r="M849">
        <v>249</v>
      </c>
      <c r="N849">
        <v>4.2</v>
      </c>
      <c r="O849" s="1" t="s">
        <v>20</v>
      </c>
      <c r="P849" s="1" t="s">
        <v>24</v>
      </c>
      <c r="Q849" cm="1">
        <f t="array" ref="Q849">_xlfn.SWITCH(O849,"Monday",1,"Tuesday",2,"Wednesday",3,"Thursday",4,"Friday",5,"Saturday",6,"Sunday",7)</f>
        <v>5</v>
      </c>
      <c r="R849" cm="1">
        <f t="array" ref="R849">_xlfn.SWITCH(P849,"Monday",1,"Tuesday",2,"Wednesday",3,"Thursday",4,"Friday",5,"Saturday",6,"Sunday",7)</f>
        <v>2</v>
      </c>
    </row>
    <row r="850" spans="1:18" x14ac:dyDescent="0.3">
      <c r="A850">
        <v>850</v>
      </c>
      <c r="B850" t="s">
        <v>993</v>
      </c>
      <c r="C850" t="s">
        <v>38</v>
      </c>
      <c r="D850" t="s">
        <v>18</v>
      </c>
      <c r="E850" t="s">
        <v>36</v>
      </c>
      <c r="F850">
        <v>3.5</v>
      </c>
      <c r="G850">
        <v>7250</v>
      </c>
      <c r="H850">
        <v>10002</v>
      </c>
      <c r="I850">
        <v>1.7</v>
      </c>
      <c r="J850">
        <v>3999</v>
      </c>
      <c r="K850">
        <v>925000</v>
      </c>
      <c r="L850">
        <v>12600000</v>
      </c>
      <c r="M850">
        <v>512</v>
      </c>
      <c r="N850">
        <v>2.9</v>
      </c>
      <c r="O850" s="1" t="s">
        <v>25</v>
      </c>
      <c r="P850" s="1" t="s">
        <v>28</v>
      </c>
      <c r="Q850" cm="1">
        <f t="array" ref="Q850">_xlfn.SWITCH(O850,"Monday",1,"Tuesday",2,"Wednesday",3,"Thursday",4,"Friday",5,"Saturday",6,"Sunday",7)</f>
        <v>7</v>
      </c>
      <c r="R850" cm="1">
        <f t="array" ref="R850">_xlfn.SWITCH(P850,"Monday",1,"Tuesday",2,"Wednesday",3,"Thursday",4,"Friday",5,"Saturday",6,"Sunday",7)</f>
        <v>4</v>
      </c>
    </row>
    <row r="851" spans="1:18" x14ac:dyDescent="0.3">
      <c r="A851">
        <v>851</v>
      </c>
      <c r="B851" t="s">
        <v>994</v>
      </c>
      <c r="C851" t="s">
        <v>38</v>
      </c>
      <c r="D851" t="s">
        <v>44</v>
      </c>
      <c r="E851" t="s">
        <v>27</v>
      </c>
      <c r="F851">
        <v>20</v>
      </c>
      <c r="G851">
        <v>4680</v>
      </c>
      <c r="H851">
        <v>129534</v>
      </c>
      <c r="I851">
        <v>3.1</v>
      </c>
      <c r="J851">
        <v>41951</v>
      </c>
      <c r="K851">
        <v>697000</v>
      </c>
      <c r="L851">
        <v>191000000</v>
      </c>
      <c r="M851">
        <v>382</v>
      </c>
      <c r="N851">
        <v>6.1</v>
      </c>
      <c r="O851" s="1" t="s">
        <v>25</v>
      </c>
      <c r="P851" s="1" t="s">
        <v>25</v>
      </c>
      <c r="Q851" cm="1">
        <f t="array" ref="Q851">_xlfn.SWITCH(O851,"Monday",1,"Tuesday",2,"Wednesday",3,"Thursday",4,"Friday",5,"Saturday",6,"Sunday",7)</f>
        <v>7</v>
      </c>
      <c r="R851" cm="1">
        <f t="array" ref="R851">_xlfn.SWITCH(P851,"Monday",1,"Tuesday",2,"Wednesday",3,"Thursday",4,"Friday",5,"Saturday",6,"Sunday",7)</f>
        <v>7</v>
      </c>
    </row>
    <row r="852" spans="1:18" x14ac:dyDescent="0.3">
      <c r="A852">
        <v>852</v>
      </c>
      <c r="B852" t="s">
        <v>995</v>
      </c>
      <c r="C852" t="s">
        <v>53</v>
      </c>
      <c r="D852" t="s">
        <v>18</v>
      </c>
      <c r="E852" t="s">
        <v>40</v>
      </c>
      <c r="F852">
        <v>4.7</v>
      </c>
      <c r="G852">
        <v>1090</v>
      </c>
      <c r="H852">
        <v>8050</v>
      </c>
      <c r="I852">
        <v>1</v>
      </c>
      <c r="J852">
        <v>363</v>
      </c>
      <c r="K852">
        <v>94200</v>
      </c>
      <c r="L852">
        <v>700000</v>
      </c>
      <c r="M852">
        <v>29</v>
      </c>
      <c r="N852">
        <v>2.4</v>
      </c>
      <c r="O852" s="1" t="s">
        <v>28</v>
      </c>
      <c r="P852" s="1" t="s">
        <v>21</v>
      </c>
      <c r="Q852" cm="1">
        <f t="array" ref="Q852">_xlfn.SWITCH(O852,"Monday",1,"Tuesday",2,"Wednesday",3,"Thursday",4,"Friday",5,"Saturday",6,"Sunday",7)</f>
        <v>4</v>
      </c>
      <c r="R852" cm="1">
        <f t="array" ref="R852">_xlfn.SWITCH(P852,"Monday",1,"Tuesday",2,"Wednesday",3,"Thursday",4,"Friday",5,"Saturday",6,"Sunday",7)</f>
        <v>6</v>
      </c>
    </row>
    <row r="853" spans="1:18" x14ac:dyDescent="0.3">
      <c r="A853">
        <v>853</v>
      </c>
      <c r="B853" t="s">
        <v>996</v>
      </c>
      <c r="C853" t="s">
        <v>33</v>
      </c>
      <c r="D853" t="s">
        <v>18</v>
      </c>
      <c r="E853" t="s">
        <v>42</v>
      </c>
      <c r="F853">
        <v>5.2</v>
      </c>
      <c r="G853">
        <v>1490</v>
      </c>
      <c r="H853">
        <v>3388</v>
      </c>
      <c r="I853">
        <v>1.3</v>
      </c>
      <c r="J853">
        <v>6526</v>
      </c>
      <c r="K853">
        <v>208000</v>
      </c>
      <c r="L853">
        <v>4730000</v>
      </c>
      <c r="M853">
        <v>19</v>
      </c>
      <c r="N853">
        <v>3.9</v>
      </c>
      <c r="O853" s="1" t="s">
        <v>28</v>
      </c>
      <c r="P853" s="1" t="s">
        <v>31</v>
      </c>
      <c r="Q853" cm="1">
        <f t="array" ref="Q853">_xlfn.SWITCH(O853,"Monday",1,"Tuesday",2,"Wednesday",3,"Thursday",4,"Friday",5,"Saturday",6,"Sunday",7)</f>
        <v>4</v>
      </c>
      <c r="R853" cm="1">
        <f t="array" ref="R853">_xlfn.SWITCH(P853,"Monday",1,"Tuesday",2,"Wednesday",3,"Thursday",4,"Friday",5,"Saturday",6,"Sunday",7)</f>
        <v>1</v>
      </c>
    </row>
    <row r="854" spans="1:18" x14ac:dyDescent="0.3">
      <c r="A854">
        <v>854</v>
      </c>
      <c r="B854" t="s">
        <v>997</v>
      </c>
      <c r="C854" t="s">
        <v>53</v>
      </c>
      <c r="D854" t="s">
        <v>18</v>
      </c>
      <c r="E854" t="s">
        <v>40</v>
      </c>
      <c r="F854">
        <v>7.6</v>
      </c>
      <c r="G854">
        <v>2950</v>
      </c>
      <c r="H854">
        <v>2749</v>
      </c>
      <c r="I854">
        <v>1.3</v>
      </c>
      <c r="J854">
        <v>7612</v>
      </c>
      <c r="K854">
        <v>352000</v>
      </c>
      <c r="L854">
        <v>3280000</v>
      </c>
      <c r="M854">
        <v>74</v>
      </c>
      <c r="N854">
        <v>6.1</v>
      </c>
      <c r="O854" s="1" t="s">
        <v>34</v>
      </c>
      <c r="P854" s="1" t="s">
        <v>31</v>
      </c>
      <c r="Q854" cm="1">
        <f t="array" ref="Q854">_xlfn.SWITCH(O854,"Monday",1,"Tuesday",2,"Wednesday",3,"Thursday",4,"Friday",5,"Saturday",6,"Sunday",7)</f>
        <v>3</v>
      </c>
      <c r="R854" cm="1">
        <f t="array" ref="R854">_xlfn.SWITCH(P854,"Monday",1,"Tuesday",2,"Wednesday",3,"Thursday",4,"Friday",5,"Saturday",6,"Sunday",7)</f>
        <v>1</v>
      </c>
    </row>
    <row r="855" spans="1:18" x14ac:dyDescent="0.3">
      <c r="A855">
        <v>855</v>
      </c>
      <c r="B855" t="s">
        <v>998</v>
      </c>
      <c r="C855" t="s">
        <v>17</v>
      </c>
      <c r="D855" t="s">
        <v>18</v>
      </c>
      <c r="E855" t="s">
        <v>175</v>
      </c>
      <c r="F855">
        <v>6.4</v>
      </c>
      <c r="G855">
        <v>720</v>
      </c>
      <c r="H855">
        <v>1384</v>
      </c>
      <c r="I855">
        <v>1</v>
      </c>
      <c r="J855">
        <v>4691</v>
      </c>
      <c r="K855">
        <v>70400</v>
      </c>
      <c r="L855">
        <v>1350000</v>
      </c>
      <c r="M855">
        <v>1</v>
      </c>
      <c r="N855">
        <v>4.9000000000000004</v>
      </c>
      <c r="O855" s="1" t="s">
        <v>34</v>
      </c>
      <c r="P855" s="1" t="s">
        <v>25</v>
      </c>
      <c r="Q855" cm="1">
        <f t="array" ref="Q855">_xlfn.SWITCH(O855,"Monday",1,"Tuesday",2,"Wednesday",3,"Thursday",4,"Friday",5,"Saturday",6,"Sunday",7)</f>
        <v>3</v>
      </c>
      <c r="R855" cm="1">
        <f t="array" ref="R855">_xlfn.SWITCH(P855,"Monday",1,"Tuesday",2,"Wednesday",3,"Thursday",4,"Friday",5,"Saturday",6,"Sunday",7)</f>
        <v>7</v>
      </c>
    </row>
    <row r="856" spans="1:18" x14ac:dyDescent="0.3">
      <c r="A856">
        <v>856</v>
      </c>
      <c r="B856" t="s">
        <v>999</v>
      </c>
      <c r="C856" t="s">
        <v>53</v>
      </c>
      <c r="D856" t="s">
        <v>18</v>
      </c>
      <c r="E856" t="s">
        <v>40</v>
      </c>
      <c r="F856">
        <v>3.4</v>
      </c>
      <c r="G856">
        <v>2029</v>
      </c>
      <c r="H856">
        <v>1893</v>
      </c>
      <c r="I856">
        <v>1.1000000000000001</v>
      </c>
      <c r="J856">
        <v>4500</v>
      </c>
      <c r="K856">
        <v>331000</v>
      </c>
      <c r="L856">
        <v>308000</v>
      </c>
      <c r="M856">
        <v>16</v>
      </c>
      <c r="N856">
        <v>1.1000000000000001</v>
      </c>
      <c r="O856" s="1" t="s">
        <v>24</v>
      </c>
      <c r="P856" s="1" t="s">
        <v>25</v>
      </c>
      <c r="Q856" cm="1">
        <f t="array" ref="Q856">_xlfn.SWITCH(O856,"Monday",1,"Tuesday",2,"Wednesday",3,"Thursday",4,"Friday",5,"Saturday",6,"Sunday",7)</f>
        <v>2</v>
      </c>
      <c r="R856" cm="1">
        <f t="array" ref="R856">_xlfn.SWITCH(P856,"Monday",1,"Tuesday",2,"Wednesday",3,"Thursday",4,"Friday",5,"Saturday",6,"Sunday",7)</f>
        <v>7</v>
      </c>
    </row>
    <row r="857" spans="1:18" x14ac:dyDescent="0.3">
      <c r="A857">
        <v>857</v>
      </c>
      <c r="B857" t="s">
        <v>1000</v>
      </c>
      <c r="C857" t="s">
        <v>17</v>
      </c>
      <c r="D857" t="s">
        <v>18</v>
      </c>
      <c r="E857" t="s">
        <v>19</v>
      </c>
      <c r="F857">
        <v>5.2</v>
      </c>
      <c r="G857">
        <v>2490</v>
      </c>
      <c r="H857">
        <v>0</v>
      </c>
      <c r="I857">
        <v>1.4</v>
      </c>
      <c r="J857">
        <v>2451</v>
      </c>
      <c r="K857">
        <v>124000</v>
      </c>
      <c r="L857">
        <v>2</v>
      </c>
      <c r="M857">
        <v>55</v>
      </c>
      <c r="N857">
        <v>5.2</v>
      </c>
      <c r="O857" s="1" t="s">
        <v>28</v>
      </c>
      <c r="P857" s="1" t="s">
        <v>31</v>
      </c>
      <c r="Q857" cm="1">
        <f t="array" ref="Q857">_xlfn.SWITCH(O857,"Monday",1,"Tuesday",2,"Wednesday",3,"Thursday",4,"Friday",5,"Saturday",6,"Sunday",7)</f>
        <v>4</v>
      </c>
      <c r="R857" cm="1">
        <f t="array" ref="R857">_xlfn.SWITCH(P857,"Monday",1,"Tuesday",2,"Wednesday",3,"Thursday",4,"Friday",5,"Saturday",6,"Sunday",7)</f>
        <v>1</v>
      </c>
    </row>
    <row r="858" spans="1:18" x14ac:dyDescent="0.3">
      <c r="A858">
        <v>858</v>
      </c>
      <c r="B858" t="s">
        <v>1001</v>
      </c>
      <c r="C858" t="s">
        <v>33</v>
      </c>
      <c r="D858" t="s">
        <v>18</v>
      </c>
      <c r="E858" t="s">
        <v>92</v>
      </c>
      <c r="F858">
        <v>3.2</v>
      </c>
      <c r="G858">
        <v>720</v>
      </c>
      <c r="H858">
        <v>1275</v>
      </c>
      <c r="I858">
        <v>1</v>
      </c>
      <c r="J858">
        <v>2888</v>
      </c>
      <c r="K858">
        <v>70700</v>
      </c>
      <c r="L858">
        <v>1250000</v>
      </c>
      <c r="M858">
        <v>14</v>
      </c>
      <c r="N858">
        <v>5.6</v>
      </c>
      <c r="O858" s="1" t="s">
        <v>25</v>
      </c>
      <c r="P858" s="1" t="s">
        <v>21</v>
      </c>
      <c r="Q858" cm="1">
        <f t="array" ref="Q858">_xlfn.SWITCH(O858,"Monday",1,"Tuesday",2,"Wednesday",3,"Thursday",4,"Friday",5,"Saturday",6,"Sunday",7)</f>
        <v>7</v>
      </c>
      <c r="R858" cm="1">
        <f t="array" ref="R858">_xlfn.SWITCH(P858,"Monday",1,"Tuesday",2,"Wednesday",3,"Thursday",4,"Friday",5,"Saturday",6,"Sunday",7)</f>
        <v>6</v>
      </c>
    </row>
    <row r="859" spans="1:18" x14ac:dyDescent="0.3">
      <c r="A859">
        <v>859</v>
      </c>
      <c r="B859" t="s">
        <v>1002</v>
      </c>
      <c r="C859" t="s">
        <v>69</v>
      </c>
      <c r="D859" t="s">
        <v>18</v>
      </c>
      <c r="E859" t="s">
        <v>42</v>
      </c>
      <c r="F859">
        <v>4.2</v>
      </c>
      <c r="G859">
        <v>1285</v>
      </c>
      <c r="H859">
        <v>3384</v>
      </c>
      <c r="I859">
        <v>1.3</v>
      </c>
      <c r="J859">
        <v>2353</v>
      </c>
      <c r="K859">
        <v>704000</v>
      </c>
      <c r="L859">
        <v>18300000</v>
      </c>
      <c r="M859">
        <v>21</v>
      </c>
      <c r="N859">
        <v>1.4</v>
      </c>
      <c r="O859" s="1" t="s">
        <v>28</v>
      </c>
      <c r="P859" s="1" t="s">
        <v>25</v>
      </c>
      <c r="Q859" cm="1">
        <f t="array" ref="Q859">_xlfn.SWITCH(O859,"Monday",1,"Tuesday",2,"Wednesday",3,"Thursday",4,"Friday",5,"Saturday",6,"Sunday",7)</f>
        <v>4</v>
      </c>
      <c r="R859" cm="1">
        <f t="array" ref="R859">_xlfn.SWITCH(P859,"Monday",1,"Tuesday",2,"Wednesday",3,"Thursday",4,"Friday",5,"Saturday",6,"Sunday",7)</f>
        <v>7</v>
      </c>
    </row>
    <row r="860" spans="1:18" x14ac:dyDescent="0.3">
      <c r="A860">
        <v>860</v>
      </c>
      <c r="B860" t="s">
        <v>1003</v>
      </c>
      <c r="C860" t="s">
        <v>146</v>
      </c>
      <c r="D860" t="s">
        <v>18</v>
      </c>
      <c r="E860" t="s">
        <v>19</v>
      </c>
      <c r="F860">
        <v>4.5999999999999996</v>
      </c>
      <c r="G860">
        <v>7650</v>
      </c>
      <c r="H860">
        <v>12198</v>
      </c>
      <c r="I860">
        <v>2.9</v>
      </c>
      <c r="J860">
        <v>2658</v>
      </c>
      <c r="K860">
        <v>314000</v>
      </c>
      <c r="L860">
        <v>5000000</v>
      </c>
      <c r="M860">
        <v>182</v>
      </c>
      <c r="N860">
        <v>2.7</v>
      </c>
      <c r="O860" s="1" t="s">
        <v>24</v>
      </c>
      <c r="P860" s="1" t="s">
        <v>25</v>
      </c>
      <c r="Q860" cm="1">
        <f t="array" ref="Q860">_xlfn.SWITCH(O860,"Monday",1,"Tuesday",2,"Wednesday",3,"Thursday",4,"Friday",5,"Saturday",6,"Sunday",7)</f>
        <v>2</v>
      </c>
      <c r="R860" cm="1">
        <f t="array" ref="R860">_xlfn.SWITCH(P860,"Monday",1,"Tuesday",2,"Wednesday",3,"Thursday",4,"Friday",5,"Saturday",6,"Sunday",7)</f>
        <v>7</v>
      </c>
    </row>
    <row r="861" spans="1:18" x14ac:dyDescent="0.3">
      <c r="A861">
        <v>861</v>
      </c>
      <c r="B861" t="s">
        <v>1004</v>
      </c>
      <c r="C861" t="s">
        <v>69</v>
      </c>
      <c r="D861" t="s">
        <v>18</v>
      </c>
      <c r="E861" t="s">
        <v>74</v>
      </c>
      <c r="F861">
        <v>18.100000000000001</v>
      </c>
      <c r="G861">
        <v>310</v>
      </c>
      <c r="H861">
        <v>310</v>
      </c>
      <c r="I861">
        <v>1</v>
      </c>
      <c r="J861">
        <v>7408</v>
      </c>
      <c r="K861">
        <v>15200</v>
      </c>
      <c r="L861">
        <v>15200</v>
      </c>
      <c r="M861">
        <v>5</v>
      </c>
      <c r="N861">
        <v>2.4</v>
      </c>
      <c r="O861" s="1" t="s">
        <v>24</v>
      </c>
      <c r="P861" s="1" t="s">
        <v>20</v>
      </c>
      <c r="Q861" cm="1">
        <f t="array" ref="Q861">_xlfn.SWITCH(O861,"Monday",1,"Tuesday",2,"Wednesday",3,"Thursday",4,"Friday",5,"Saturday",6,"Sunday",7)</f>
        <v>2</v>
      </c>
      <c r="R861" cm="1">
        <f t="array" ref="R861">_xlfn.SWITCH(P861,"Monday",1,"Tuesday",2,"Wednesday",3,"Thursday",4,"Friday",5,"Saturday",6,"Sunday",7)</f>
        <v>5</v>
      </c>
    </row>
    <row r="862" spans="1:18" x14ac:dyDescent="0.3">
      <c r="A862">
        <v>862</v>
      </c>
      <c r="B862" t="s">
        <v>1005</v>
      </c>
      <c r="C862" t="s">
        <v>17</v>
      </c>
      <c r="D862" t="s">
        <v>18</v>
      </c>
      <c r="E862" t="s">
        <v>40</v>
      </c>
      <c r="F862">
        <v>5.3</v>
      </c>
      <c r="G862">
        <v>3810</v>
      </c>
      <c r="H862">
        <v>8769</v>
      </c>
      <c r="I862">
        <v>1.2</v>
      </c>
      <c r="J862">
        <v>5904</v>
      </c>
      <c r="K862">
        <v>394000</v>
      </c>
      <c r="L862">
        <v>9080000</v>
      </c>
      <c r="M862">
        <v>34</v>
      </c>
      <c r="N862">
        <v>3</v>
      </c>
      <c r="O862" s="1" t="s">
        <v>20</v>
      </c>
      <c r="P862" s="1" t="s">
        <v>20</v>
      </c>
      <c r="Q862" cm="1">
        <f t="array" ref="Q862">_xlfn.SWITCH(O862,"Monday",1,"Tuesday",2,"Wednesday",3,"Thursday",4,"Friday",5,"Saturday",6,"Sunday",7)</f>
        <v>5</v>
      </c>
      <c r="R862" cm="1">
        <f t="array" ref="R862">_xlfn.SWITCH(P862,"Monday",1,"Tuesday",2,"Wednesday",3,"Thursday",4,"Friday",5,"Saturday",6,"Sunday",7)</f>
        <v>5</v>
      </c>
    </row>
    <row r="863" spans="1:18" x14ac:dyDescent="0.3">
      <c r="A863">
        <v>863</v>
      </c>
      <c r="B863" t="s">
        <v>1006</v>
      </c>
      <c r="C863" t="s">
        <v>17</v>
      </c>
      <c r="D863" t="s">
        <v>18</v>
      </c>
      <c r="E863" t="s">
        <v>19</v>
      </c>
      <c r="F863">
        <v>7.3</v>
      </c>
      <c r="G863">
        <v>3900</v>
      </c>
      <c r="H863">
        <v>3596</v>
      </c>
      <c r="I863">
        <v>1.8</v>
      </c>
      <c r="J863">
        <v>5695</v>
      </c>
      <c r="K863">
        <v>262000</v>
      </c>
      <c r="L863">
        <v>2410000</v>
      </c>
      <c r="M863">
        <v>134</v>
      </c>
      <c r="N863">
        <v>4.0999999999999996</v>
      </c>
      <c r="O863" s="1" t="s">
        <v>24</v>
      </c>
      <c r="P863" s="1" t="s">
        <v>34</v>
      </c>
      <c r="Q863" cm="1">
        <f t="array" ref="Q863">_xlfn.SWITCH(O863,"Monday",1,"Tuesday",2,"Wednesday",3,"Thursday",4,"Friday",5,"Saturday",6,"Sunday",7)</f>
        <v>2</v>
      </c>
      <c r="R863" cm="1">
        <f t="array" ref="R863">_xlfn.SWITCH(P863,"Monday",1,"Tuesday",2,"Wednesday",3,"Thursday",4,"Friday",5,"Saturday",6,"Sunday",7)</f>
        <v>3</v>
      </c>
    </row>
    <row r="864" spans="1:18" x14ac:dyDescent="0.3">
      <c r="A864">
        <v>864</v>
      </c>
      <c r="B864" t="s">
        <v>1007</v>
      </c>
      <c r="C864" t="s">
        <v>48</v>
      </c>
      <c r="D864" t="s">
        <v>18</v>
      </c>
      <c r="E864" t="s">
        <v>536</v>
      </c>
      <c r="F864">
        <v>5.5</v>
      </c>
      <c r="G864">
        <v>40</v>
      </c>
      <c r="H864">
        <v>0</v>
      </c>
      <c r="I864">
        <v>1</v>
      </c>
      <c r="J864">
        <v>60</v>
      </c>
      <c r="K864">
        <v>5</v>
      </c>
      <c r="L864">
        <v>0</v>
      </c>
      <c r="M864">
        <v>1</v>
      </c>
      <c r="N864">
        <v>0.6</v>
      </c>
      <c r="O864" s="1" t="s">
        <v>34</v>
      </c>
      <c r="P864" s="1" t="s">
        <v>34</v>
      </c>
      <c r="Q864" cm="1">
        <f t="array" ref="Q864">_xlfn.SWITCH(O864,"Monday",1,"Tuesday",2,"Wednesday",3,"Thursday",4,"Friday",5,"Saturday",6,"Sunday",7)</f>
        <v>3</v>
      </c>
      <c r="R864" cm="1">
        <f t="array" ref="R864">_xlfn.SWITCH(P864,"Monday",1,"Tuesday",2,"Wednesday",3,"Thursday",4,"Friday",5,"Saturday",6,"Sunday",7)</f>
        <v>3</v>
      </c>
    </row>
    <row r="865" spans="1:18" x14ac:dyDescent="0.3">
      <c r="A865">
        <v>865</v>
      </c>
      <c r="B865" t="s">
        <v>1008</v>
      </c>
      <c r="C865" t="s">
        <v>33</v>
      </c>
      <c r="D865" t="s">
        <v>18</v>
      </c>
      <c r="E865" t="s">
        <v>42</v>
      </c>
      <c r="F865">
        <v>3.5</v>
      </c>
      <c r="G865">
        <v>8847</v>
      </c>
      <c r="H865">
        <v>0</v>
      </c>
      <c r="I865">
        <v>1.5</v>
      </c>
      <c r="J865">
        <v>3450</v>
      </c>
      <c r="K865">
        <v>2470000</v>
      </c>
      <c r="L865">
        <v>0</v>
      </c>
      <c r="M865">
        <v>30</v>
      </c>
      <c r="N865">
        <v>3.4</v>
      </c>
      <c r="O865" s="1" t="s">
        <v>24</v>
      </c>
      <c r="P865" s="1" t="s">
        <v>25</v>
      </c>
      <c r="Q865" cm="1">
        <f t="array" ref="Q865">_xlfn.SWITCH(O865,"Monday",1,"Tuesday",2,"Wednesday",3,"Thursday",4,"Friday",5,"Saturday",6,"Sunday",7)</f>
        <v>2</v>
      </c>
      <c r="R865" cm="1">
        <f t="array" ref="R865">_xlfn.SWITCH(P865,"Monday",1,"Tuesday",2,"Wednesday",3,"Thursday",4,"Friday",5,"Saturday",6,"Sunday",7)</f>
        <v>7</v>
      </c>
    </row>
    <row r="866" spans="1:18" x14ac:dyDescent="0.3">
      <c r="A866">
        <v>866</v>
      </c>
      <c r="B866" t="s">
        <v>1009</v>
      </c>
      <c r="C866" t="s">
        <v>48</v>
      </c>
      <c r="D866" t="s">
        <v>18</v>
      </c>
      <c r="E866" t="s">
        <v>175</v>
      </c>
      <c r="F866">
        <v>6</v>
      </c>
      <c r="G866">
        <v>580</v>
      </c>
      <c r="H866">
        <v>8070</v>
      </c>
      <c r="I866">
        <v>1.1000000000000001</v>
      </c>
      <c r="J866">
        <v>704</v>
      </c>
      <c r="K866">
        <v>69500</v>
      </c>
      <c r="L866">
        <v>971000</v>
      </c>
      <c r="M866">
        <v>49</v>
      </c>
      <c r="N866">
        <v>3.5</v>
      </c>
      <c r="O866" s="1" t="s">
        <v>21</v>
      </c>
      <c r="P866" s="1" t="s">
        <v>20</v>
      </c>
      <c r="Q866" cm="1">
        <f t="array" ref="Q866">_xlfn.SWITCH(O866,"Monday",1,"Tuesday",2,"Wednesday",3,"Thursday",4,"Friday",5,"Saturday",6,"Sunday",7)</f>
        <v>6</v>
      </c>
      <c r="R866" cm="1">
        <f t="array" ref="R866">_xlfn.SWITCH(P866,"Monday",1,"Tuesday",2,"Wednesday",3,"Thursday",4,"Friday",5,"Saturday",6,"Sunday",7)</f>
        <v>5</v>
      </c>
    </row>
    <row r="867" spans="1:18" x14ac:dyDescent="0.3">
      <c r="A867">
        <v>867</v>
      </c>
      <c r="B867" t="s">
        <v>1010</v>
      </c>
      <c r="C867" t="s">
        <v>38</v>
      </c>
      <c r="D867" t="s">
        <v>18</v>
      </c>
      <c r="E867" t="s">
        <v>19</v>
      </c>
      <c r="F867">
        <v>3.4</v>
      </c>
      <c r="G867">
        <v>3590</v>
      </c>
      <c r="H867">
        <v>3686</v>
      </c>
      <c r="I867">
        <v>2</v>
      </c>
      <c r="J867">
        <v>2001</v>
      </c>
      <c r="K867">
        <v>241000</v>
      </c>
      <c r="L867">
        <v>2370000</v>
      </c>
      <c r="M867">
        <v>330</v>
      </c>
      <c r="N867">
        <v>1.5</v>
      </c>
      <c r="O867" s="1" t="s">
        <v>21</v>
      </c>
      <c r="P867" s="1" t="s">
        <v>21</v>
      </c>
      <c r="Q867" cm="1">
        <f t="array" ref="Q867">_xlfn.SWITCH(O867,"Monday",1,"Tuesday",2,"Wednesday",3,"Thursday",4,"Friday",5,"Saturday",6,"Sunday",7)</f>
        <v>6</v>
      </c>
      <c r="R867" cm="1">
        <f t="array" ref="R867">_xlfn.SWITCH(P867,"Monday",1,"Tuesday",2,"Wednesday",3,"Thursday",4,"Friday",5,"Saturday",6,"Sunday",7)</f>
        <v>6</v>
      </c>
    </row>
    <row r="868" spans="1:18" x14ac:dyDescent="0.3">
      <c r="A868">
        <v>868</v>
      </c>
      <c r="B868" t="s">
        <v>1011</v>
      </c>
      <c r="C868" t="s">
        <v>17</v>
      </c>
      <c r="D868" t="s">
        <v>18</v>
      </c>
      <c r="E868" t="s">
        <v>60</v>
      </c>
      <c r="F868">
        <v>6.6</v>
      </c>
      <c r="G868">
        <v>2586</v>
      </c>
      <c r="H868">
        <v>41334</v>
      </c>
      <c r="I868">
        <v>1.3</v>
      </c>
      <c r="J868">
        <v>1584</v>
      </c>
      <c r="K868">
        <v>6940000</v>
      </c>
      <c r="L868">
        <v>112000000</v>
      </c>
      <c r="M868">
        <v>68</v>
      </c>
      <c r="N868">
        <v>6.1</v>
      </c>
      <c r="O868" s="1" t="s">
        <v>24</v>
      </c>
      <c r="P868" s="1" t="s">
        <v>25</v>
      </c>
      <c r="Q868" cm="1">
        <f t="array" ref="Q868">_xlfn.SWITCH(O868,"Monday",1,"Tuesday",2,"Wednesday",3,"Thursday",4,"Friday",5,"Saturday",6,"Sunday",7)</f>
        <v>2</v>
      </c>
      <c r="R868" cm="1">
        <f t="array" ref="R868">_xlfn.SWITCH(P868,"Monday",1,"Tuesday",2,"Wednesday",3,"Thursday",4,"Friday",5,"Saturday",6,"Sunday",7)</f>
        <v>7</v>
      </c>
    </row>
    <row r="869" spans="1:18" x14ac:dyDescent="0.3">
      <c r="A869">
        <v>869</v>
      </c>
      <c r="B869" t="s">
        <v>1012</v>
      </c>
      <c r="C869" t="s">
        <v>33</v>
      </c>
      <c r="D869" t="s">
        <v>18</v>
      </c>
      <c r="E869" t="s">
        <v>19</v>
      </c>
      <c r="F869">
        <v>3.5</v>
      </c>
      <c r="G869">
        <v>1779</v>
      </c>
      <c r="H869">
        <v>3098</v>
      </c>
      <c r="I869">
        <v>2.2000000000000002</v>
      </c>
      <c r="J869">
        <v>1982</v>
      </c>
      <c r="K869">
        <v>821000</v>
      </c>
      <c r="L869">
        <v>14300000</v>
      </c>
      <c r="M869">
        <v>178</v>
      </c>
      <c r="N869">
        <v>1.7</v>
      </c>
      <c r="O869" s="1" t="s">
        <v>34</v>
      </c>
      <c r="P869" s="1" t="s">
        <v>25</v>
      </c>
      <c r="Q869" cm="1">
        <f t="array" ref="Q869">_xlfn.SWITCH(O869,"Monday",1,"Tuesday",2,"Wednesday",3,"Thursday",4,"Friday",5,"Saturday",6,"Sunday",7)</f>
        <v>3</v>
      </c>
      <c r="R869" cm="1">
        <f t="array" ref="R869">_xlfn.SWITCH(P869,"Monday",1,"Tuesday",2,"Wednesday",3,"Thursday",4,"Friday",5,"Saturday",6,"Sunday",7)</f>
        <v>7</v>
      </c>
    </row>
    <row r="870" spans="1:18" x14ac:dyDescent="0.3">
      <c r="A870">
        <v>870</v>
      </c>
      <c r="B870" t="s">
        <v>1013</v>
      </c>
      <c r="C870" t="s">
        <v>33</v>
      </c>
      <c r="D870" t="s">
        <v>18</v>
      </c>
      <c r="E870" t="s">
        <v>216</v>
      </c>
      <c r="F870">
        <v>4.9000000000000004</v>
      </c>
      <c r="G870">
        <v>3740</v>
      </c>
      <c r="H870">
        <v>14417</v>
      </c>
      <c r="I870">
        <v>1.3</v>
      </c>
      <c r="J870">
        <v>7242</v>
      </c>
      <c r="K870">
        <v>476000</v>
      </c>
      <c r="L870">
        <v>18400000</v>
      </c>
      <c r="M870">
        <v>66</v>
      </c>
      <c r="N870">
        <v>3.8</v>
      </c>
      <c r="O870" s="1" t="s">
        <v>20</v>
      </c>
      <c r="P870" s="1" t="s">
        <v>28</v>
      </c>
      <c r="Q870" cm="1">
        <f t="array" ref="Q870">_xlfn.SWITCH(O870,"Monday",1,"Tuesday",2,"Wednesday",3,"Thursday",4,"Friday",5,"Saturday",6,"Sunday",7)</f>
        <v>5</v>
      </c>
      <c r="R870" cm="1">
        <f t="array" ref="R870">_xlfn.SWITCH(P870,"Monday",1,"Tuesday",2,"Wednesday",3,"Thursday",4,"Friday",5,"Saturday",6,"Sunday",7)</f>
        <v>4</v>
      </c>
    </row>
    <row r="871" spans="1:18" x14ac:dyDescent="0.3">
      <c r="A871">
        <v>871</v>
      </c>
      <c r="B871" t="s">
        <v>1014</v>
      </c>
      <c r="C871" t="s">
        <v>17</v>
      </c>
      <c r="D871" t="s">
        <v>18</v>
      </c>
      <c r="E871" t="s">
        <v>60</v>
      </c>
      <c r="F871">
        <v>3.5</v>
      </c>
      <c r="G871">
        <v>423</v>
      </c>
      <c r="H871">
        <v>86632</v>
      </c>
      <c r="I871">
        <v>1.1000000000000001</v>
      </c>
      <c r="J871">
        <v>3332</v>
      </c>
      <c r="K871">
        <v>4030000</v>
      </c>
      <c r="L871">
        <v>82500000</v>
      </c>
      <c r="M871">
        <v>23</v>
      </c>
      <c r="N871">
        <v>3</v>
      </c>
      <c r="O871" s="1" t="s">
        <v>34</v>
      </c>
      <c r="P871" s="1" t="s">
        <v>21</v>
      </c>
      <c r="Q871" cm="1">
        <f t="array" ref="Q871">_xlfn.SWITCH(O871,"Monday",1,"Tuesday",2,"Wednesday",3,"Thursday",4,"Friday",5,"Saturday",6,"Sunday",7)</f>
        <v>3</v>
      </c>
      <c r="R871" cm="1">
        <f t="array" ref="R871">_xlfn.SWITCH(P871,"Monday",1,"Tuesday",2,"Wednesday",3,"Thursday",4,"Friday",5,"Saturday",6,"Sunday",7)</f>
        <v>6</v>
      </c>
    </row>
    <row r="872" spans="1:18" x14ac:dyDescent="0.3">
      <c r="A872">
        <v>872</v>
      </c>
      <c r="B872" t="s">
        <v>1015</v>
      </c>
      <c r="C872" t="s">
        <v>17</v>
      </c>
      <c r="D872" t="s">
        <v>18</v>
      </c>
      <c r="E872" t="s">
        <v>42</v>
      </c>
      <c r="F872">
        <v>6.4</v>
      </c>
      <c r="G872">
        <v>960</v>
      </c>
      <c r="H872">
        <v>3710</v>
      </c>
      <c r="I872">
        <v>2.7</v>
      </c>
      <c r="J872">
        <v>6991</v>
      </c>
      <c r="K872">
        <v>103000</v>
      </c>
      <c r="L872">
        <v>398000</v>
      </c>
      <c r="M872">
        <v>371</v>
      </c>
      <c r="N872">
        <v>4</v>
      </c>
      <c r="O872" s="1" t="s">
        <v>25</v>
      </c>
      <c r="P872" s="1" t="s">
        <v>21</v>
      </c>
      <c r="Q872" cm="1">
        <f t="array" ref="Q872">_xlfn.SWITCH(O872,"Monday",1,"Tuesday",2,"Wednesday",3,"Thursday",4,"Friday",5,"Saturday",6,"Sunday",7)</f>
        <v>7</v>
      </c>
      <c r="R872" cm="1">
        <f t="array" ref="R872">_xlfn.SWITCH(P872,"Monday",1,"Tuesday",2,"Wednesday",3,"Thursday",4,"Friday",5,"Saturday",6,"Sunday",7)</f>
        <v>6</v>
      </c>
    </row>
    <row r="873" spans="1:18" x14ac:dyDescent="0.3">
      <c r="A873">
        <v>873</v>
      </c>
      <c r="B873" t="s">
        <v>1016</v>
      </c>
      <c r="C873" t="s">
        <v>38</v>
      </c>
      <c r="D873" t="s">
        <v>18</v>
      </c>
      <c r="E873" t="s">
        <v>131</v>
      </c>
      <c r="F873">
        <v>3.6</v>
      </c>
      <c r="G873">
        <v>3400</v>
      </c>
      <c r="H873">
        <v>4527</v>
      </c>
      <c r="I873">
        <v>1.1000000000000001</v>
      </c>
      <c r="J873">
        <v>535</v>
      </c>
      <c r="K873">
        <v>475000</v>
      </c>
      <c r="L873">
        <v>6330000</v>
      </c>
      <c r="M873">
        <v>38</v>
      </c>
      <c r="N873">
        <v>3.9</v>
      </c>
      <c r="O873" s="1" t="s">
        <v>25</v>
      </c>
      <c r="P873" s="1" t="s">
        <v>25</v>
      </c>
      <c r="Q873" cm="1">
        <f t="array" ref="Q873">_xlfn.SWITCH(O873,"Monday",1,"Tuesday",2,"Wednesday",3,"Thursday",4,"Friday",5,"Saturday",6,"Sunday",7)</f>
        <v>7</v>
      </c>
      <c r="R873" cm="1">
        <f t="array" ref="R873">_xlfn.SWITCH(P873,"Monday",1,"Tuesday",2,"Wednesday",3,"Thursday",4,"Friday",5,"Saturday",6,"Sunday",7)</f>
        <v>7</v>
      </c>
    </row>
    <row r="874" spans="1:18" x14ac:dyDescent="0.3">
      <c r="A874">
        <v>874</v>
      </c>
      <c r="B874" t="s">
        <v>1017</v>
      </c>
      <c r="C874" t="s">
        <v>48</v>
      </c>
      <c r="D874" t="s">
        <v>18</v>
      </c>
      <c r="E874" t="s">
        <v>536</v>
      </c>
      <c r="F874">
        <v>5.2</v>
      </c>
      <c r="G874">
        <v>0</v>
      </c>
      <c r="H874">
        <v>0</v>
      </c>
      <c r="I874">
        <v>1</v>
      </c>
      <c r="J874">
        <v>100</v>
      </c>
      <c r="K874">
        <v>0</v>
      </c>
      <c r="L874">
        <v>0</v>
      </c>
      <c r="M874">
        <v>1</v>
      </c>
      <c r="N874">
        <v>2</v>
      </c>
      <c r="O874" s="1" t="s">
        <v>24</v>
      </c>
      <c r="P874" s="1" t="s">
        <v>24</v>
      </c>
      <c r="Q874" cm="1">
        <f t="array" ref="Q874">_xlfn.SWITCH(O874,"Monday",1,"Tuesday",2,"Wednesday",3,"Thursday",4,"Friday",5,"Saturday",6,"Sunday",7)</f>
        <v>2</v>
      </c>
      <c r="R874" cm="1">
        <f t="array" ref="R874">_xlfn.SWITCH(P874,"Monday",1,"Tuesday",2,"Wednesday",3,"Thursday",4,"Friday",5,"Saturday",6,"Sunday",7)</f>
        <v>2</v>
      </c>
    </row>
    <row r="875" spans="1:18" x14ac:dyDescent="0.3">
      <c r="A875">
        <v>875</v>
      </c>
      <c r="B875" t="s">
        <v>1018</v>
      </c>
      <c r="C875" t="s">
        <v>17</v>
      </c>
      <c r="D875" t="s">
        <v>18</v>
      </c>
      <c r="E875" t="s">
        <v>1019</v>
      </c>
      <c r="F875">
        <v>7.3</v>
      </c>
      <c r="G875">
        <v>760</v>
      </c>
      <c r="H875">
        <v>4783</v>
      </c>
      <c r="I875">
        <v>2.4</v>
      </c>
      <c r="J875">
        <v>17502</v>
      </c>
      <c r="K875">
        <v>182000</v>
      </c>
      <c r="L875">
        <v>11000000</v>
      </c>
      <c r="M875">
        <v>646</v>
      </c>
      <c r="N875">
        <v>6.1</v>
      </c>
      <c r="O875" s="1" t="s">
        <v>28</v>
      </c>
      <c r="P875" s="1" t="s">
        <v>28</v>
      </c>
      <c r="Q875" cm="1">
        <f t="array" ref="Q875">_xlfn.SWITCH(O875,"Monday",1,"Tuesday",2,"Wednesday",3,"Thursday",4,"Friday",5,"Saturday",6,"Sunday",7)</f>
        <v>4</v>
      </c>
      <c r="R875" cm="1">
        <f t="array" ref="R875">_xlfn.SWITCH(P875,"Monday",1,"Tuesday",2,"Wednesday",3,"Thursday",4,"Friday",5,"Saturday",6,"Sunday",7)</f>
        <v>4</v>
      </c>
    </row>
    <row r="876" spans="1:18" x14ac:dyDescent="0.3">
      <c r="A876">
        <v>876</v>
      </c>
      <c r="B876" t="s">
        <v>1020</v>
      </c>
      <c r="C876" t="s">
        <v>17</v>
      </c>
      <c r="D876" t="s">
        <v>18</v>
      </c>
      <c r="E876" t="s">
        <v>175</v>
      </c>
      <c r="F876">
        <v>6.5</v>
      </c>
      <c r="G876">
        <v>2800</v>
      </c>
      <c r="H876">
        <v>4874</v>
      </c>
      <c r="I876">
        <v>1.1000000000000001</v>
      </c>
      <c r="J876">
        <v>13412</v>
      </c>
      <c r="K876">
        <v>796000</v>
      </c>
      <c r="L876">
        <v>114000000</v>
      </c>
      <c r="M876">
        <v>48</v>
      </c>
      <c r="N876">
        <v>5.3</v>
      </c>
      <c r="O876" s="1" t="s">
        <v>24</v>
      </c>
      <c r="P876" s="1" t="s">
        <v>21</v>
      </c>
      <c r="Q876" cm="1">
        <f t="array" ref="Q876">_xlfn.SWITCH(O876,"Monday",1,"Tuesday",2,"Wednesday",3,"Thursday",4,"Friday",5,"Saturday",6,"Sunday",7)</f>
        <v>2</v>
      </c>
      <c r="R876" cm="1">
        <f t="array" ref="R876">_xlfn.SWITCH(P876,"Monday",1,"Tuesday",2,"Wednesday",3,"Thursday",4,"Friday",5,"Saturday",6,"Sunday",7)</f>
        <v>6</v>
      </c>
    </row>
    <row r="877" spans="1:18" x14ac:dyDescent="0.3">
      <c r="A877">
        <v>877</v>
      </c>
      <c r="B877" t="s">
        <v>1021</v>
      </c>
      <c r="C877" t="s">
        <v>17</v>
      </c>
      <c r="D877" t="s">
        <v>18</v>
      </c>
      <c r="E877" t="s">
        <v>185</v>
      </c>
      <c r="F877">
        <v>8.6</v>
      </c>
      <c r="G877">
        <v>870</v>
      </c>
      <c r="H877">
        <v>23953</v>
      </c>
      <c r="I877">
        <v>1.5</v>
      </c>
      <c r="J877">
        <v>23479</v>
      </c>
      <c r="K877">
        <v>846000</v>
      </c>
      <c r="L877">
        <v>149000000</v>
      </c>
      <c r="M877">
        <v>1300</v>
      </c>
      <c r="N877">
        <v>6.7</v>
      </c>
      <c r="O877" s="1" t="s">
        <v>20</v>
      </c>
      <c r="P877" s="1" t="s">
        <v>25</v>
      </c>
      <c r="Q877" cm="1">
        <f t="array" ref="Q877">_xlfn.SWITCH(O877,"Monday",1,"Tuesday",2,"Wednesday",3,"Thursday",4,"Friday",5,"Saturday",6,"Sunday",7)</f>
        <v>5</v>
      </c>
      <c r="R877" cm="1">
        <f t="array" ref="R877">_xlfn.SWITCH(P877,"Monday",1,"Tuesday",2,"Wednesday",3,"Thursday",4,"Friday",5,"Saturday",6,"Sunday",7)</f>
        <v>7</v>
      </c>
    </row>
    <row r="878" spans="1:18" x14ac:dyDescent="0.3">
      <c r="A878">
        <v>878</v>
      </c>
      <c r="B878" t="s">
        <v>1022</v>
      </c>
      <c r="C878" t="s">
        <v>17</v>
      </c>
      <c r="D878" t="s">
        <v>18</v>
      </c>
      <c r="E878" t="s">
        <v>19</v>
      </c>
      <c r="F878">
        <v>3.6</v>
      </c>
      <c r="G878">
        <v>6210</v>
      </c>
      <c r="H878">
        <v>1478</v>
      </c>
      <c r="I878">
        <v>1.8</v>
      </c>
      <c r="J878">
        <v>3411</v>
      </c>
      <c r="K878">
        <v>474000</v>
      </c>
      <c r="L878">
        <v>1130000</v>
      </c>
      <c r="M878">
        <v>219</v>
      </c>
      <c r="N878">
        <v>5.4</v>
      </c>
      <c r="O878" s="1" t="s">
        <v>28</v>
      </c>
      <c r="P878" s="1" t="s">
        <v>25</v>
      </c>
      <c r="Q878" cm="1">
        <f t="array" ref="Q878">_xlfn.SWITCH(O878,"Monday",1,"Tuesday",2,"Wednesday",3,"Thursday",4,"Friday",5,"Saturday",6,"Sunday",7)</f>
        <v>4</v>
      </c>
      <c r="R878" cm="1">
        <f t="array" ref="R878">_xlfn.SWITCH(P878,"Monday",1,"Tuesday",2,"Wednesday",3,"Thursday",4,"Friday",5,"Saturday",6,"Sunday",7)</f>
        <v>7</v>
      </c>
    </row>
    <row r="879" spans="1:18" x14ac:dyDescent="0.3">
      <c r="A879">
        <v>879</v>
      </c>
      <c r="B879" t="s">
        <v>1023</v>
      </c>
      <c r="C879" t="s">
        <v>69</v>
      </c>
      <c r="D879" t="s">
        <v>18</v>
      </c>
      <c r="E879" t="s">
        <v>19</v>
      </c>
      <c r="F879">
        <v>2.8</v>
      </c>
      <c r="G879">
        <v>1811</v>
      </c>
      <c r="H879">
        <v>6450</v>
      </c>
      <c r="I879">
        <v>1</v>
      </c>
      <c r="J879">
        <v>3630</v>
      </c>
      <c r="K879">
        <v>234000</v>
      </c>
      <c r="L879">
        <v>87600</v>
      </c>
      <c r="M879">
        <v>3</v>
      </c>
      <c r="N879">
        <v>1</v>
      </c>
      <c r="O879" s="1" t="s">
        <v>25</v>
      </c>
      <c r="P879" s="1" t="s">
        <v>31</v>
      </c>
      <c r="Q879" cm="1">
        <f t="array" ref="Q879">_xlfn.SWITCH(O879,"Monday",1,"Tuesday",2,"Wednesday",3,"Thursday",4,"Friday",5,"Saturday",6,"Sunday",7)</f>
        <v>7</v>
      </c>
      <c r="R879" cm="1">
        <f t="array" ref="R879">_xlfn.SWITCH(P879,"Monday",1,"Tuesday",2,"Wednesday",3,"Thursday",4,"Friday",5,"Saturday",6,"Sunday",7)</f>
        <v>1</v>
      </c>
    </row>
    <row r="880" spans="1:18" x14ac:dyDescent="0.3">
      <c r="A880">
        <v>880</v>
      </c>
      <c r="B880" t="s">
        <v>1024</v>
      </c>
      <c r="C880" t="s">
        <v>17</v>
      </c>
      <c r="D880" t="s">
        <v>18</v>
      </c>
      <c r="E880" t="s">
        <v>67</v>
      </c>
      <c r="F880">
        <v>5.7</v>
      </c>
      <c r="G880">
        <v>2770</v>
      </c>
      <c r="H880">
        <v>8004</v>
      </c>
      <c r="I880">
        <v>1.4</v>
      </c>
      <c r="J880">
        <v>8936</v>
      </c>
      <c r="K880">
        <v>461000</v>
      </c>
      <c r="L880">
        <v>12300000</v>
      </c>
      <c r="M880">
        <v>202</v>
      </c>
      <c r="N880">
        <v>4</v>
      </c>
      <c r="O880" s="1" t="s">
        <v>24</v>
      </c>
      <c r="P880" s="1" t="s">
        <v>25</v>
      </c>
      <c r="Q880" cm="1">
        <f t="array" ref="Q880">_xlfn.SWITCH(O880,"Monday",1,"Tuesday",2,"Wednesday",3,"Thursday",4,"Friday",5,"Saturday",6,"Sunday",7)</f>
        <v>2</v>
      </c>
      <c r="R880" cm="1">
        <f t="array" ref="R880">_xlfn.SWITCH(P880,"Monday",1,"Tuesday",2,"Wednesday",3,"Thursday",4,"Friday",5,"Saturday",6,"Sunday",7)</f>
        <v>7</v>
      </c>
    </row>
    <row r="881" spans="1:18" x14ac:dyDescent="0.3">
      <c r="A881">
        <v>881</v>
      </c>
      <c r="B881" t="s">
        <v>1025</v>
      </c>
      <c r="C881" t="s">
        <v>17</v>
      </c>
      <c r="D881" t="s">
        <v>18</v>
      </c>
      <c r="E881" t="s">
        <v>1026</v>
      </c>
      <c r="F881">
        <v>3.9</v>
      </c>
      <c r="G881">
        <v>8900</v>
      </c>
      <c r="H881">
        <v>13884</v>
      </c>
      <c r="I881">
        <v>1.2</v>
      </c>
      <c r="J881">
        <v>5286</v>
      </c>
      <c r="K881">
        <v>1170000</v>
      </c>
      <c r="L881">
        <v>18300000</v>
      </c>
      <c r="M881">
        <v>483</v>
      </c>
      <c r="N881">
        <v>3.5</v>
      </c>
      <c r="O881" s="1" t="s">
        <v>25</v>
      </c>
      <c r="P881" s="1" t="s">
        <v>21</v>
      </c>
      <c r="Q881" cm="1">
        <f t="array" ref="Q881">_xlfn.SWITCH(O881,"Monday",1,"Tuesday",2,"Wednesday",3,"Thursday",4,"Friday",5,"Saturday",6,"Sunday",7)</f>
        <v>7</v>
      </c>
      <c r="R881" cm="1">
        <f t="array" ref="R881">_xlfn.SWITCH(P881,"Monday",1,"Tuesday",2,"Wednesday",3,"Thursday",4,"Friday",5,"Saturday",6,"Sunday",7)</f>
        <v>6</v>
      </c>
    </row>
    <row r="882" spans="1:18" x14ac:dyDescent="0.3">
      <c r="A882">
        <v>882</v>
      </c>
      <c r="B882" t="s">
        <v>1027</v>
      </c>
      <c r="C882" t="s">
        <v>53</v>
      </c>
      <c r="D882" t="s">
        <v>18</v>
      </c>
      <c r="E882" t="s">
        <v>19</v>
      </c>
      <c r="F882">
        <v>4.5</v>
      </c>
      <c r="G882">
        <v>3910</v>
      </c>
      <c r="H882">
        <v>7190</v>
      </c>
      <c r="I882">
        <v>1.1000000000000001</v>
      </c>
      <c r="J882">
        <v>4030</v>
      </c>
      <c r="K882">
        <v>51200</v>
      </c>
      <c r="L882">
        <v>93800</v>
      </c>
      <c r="M882">
        <v>25</v>
      </c>
      <c r="N882">
        <v>0.5</v>
      </c>
      <c r="O882" s="1" t="s">
        <v>20</v>
      </c>
      <c r="P882" s="1" t="s">
        <v>34</v>
      </c>
      <c r="Q882" cm="1">
        <f t="array" ref="Q882">_xlfn.SWITCH(O882,"Monday",1,"Tuesday",2,"Wednesday",3,"Thursday",4,"Friday",5,"Saturday",6,"Sunday",7)</f>
        <v>5</v>
      </c>
      <c r="R882" cm="1">
        <f t="array" ref="R882">_xlfn.SWITCH(P882,"Monday",1,"Tuesday",2,"Wednesday",3,"Thursday",4,"Friday",5,"Saturday",6,"Sunday",7)</f>
        <v>3</v>
      </c>
    </row>
    <row r="883" spans="1:18" x14ac:dyDescent="0.3">
      <c r="A883">
        <v>883</v>
      </c>
      <c r="B883" t="s">
        <v>1028</v>
      </c>
      <c r="C883" t="s">
        <v>17</v>
      </c>
      <c r="D883" t="s">
        <v>18</v>
      </c>
      <c r="E883" t="s">
        <v>19</v>
      </c>
      <c r="F883">
        <v>4.5999999999999996</v>
      </c>
      <c r="G883">
        <v>2520</v>
      </c>
      <c r="H883">
        <v>1970</v>
      </c>
      <c r="I883">
        <v>2.1</v>
      </c>
      <c r="J883">
        <v>3778</v>
      </c>
      <c r="K883">
        <v>161000</v>
      </c>
      <c r="L883">
        <v>127000</v>
      </c>
      <c r="M883">
        <v>231</v>
      </c>
      <c r="N883">
        <v>4.8</v>
      </c>
      <c r="O883" s="1" t="s">
        <v>34</v>
      </c>
      <c r="P883" s="1" t="s">
        <v>25</v>
      </c>
      <c r="Q883" cm="1">
        <f t="array" ref="Q883">_xlfn.SWITCH(O883,"Monday",1,"Tuesday",2,"Wednesday",3,"Thursday",4,"Friday",5,"Saturday",6,"Sunday",7)</f>
        <v>3</v>
      </c>
      <c r="R883" cm="1">
        <f t="array" ref="R883">_xlfn.SWITCH(P883,"Monday",1,"Tuesday",2,"Wednesday",3,"Thursday",4,"Friday",5,"Saturday",6,"Sunday",7)</f>
        <v>7</v>
      </c>
    </row>
    <row r="884" spans="1:18" x14ac:dyDescent="0.3">
      <c r="A884">
        <v>884</v>
      </c>
      <c r="B884" t="s">
        <v>1029</v>
      </c>
      <c r="C884" t="s">
        <v>33</v>
      </c>
      <c r="D884" t="s">
        <v>18</v>
      </c>
      <c r="E884" t="s">
        <v>222</v>
      </c>
      <c r="F884">
        <v>8.6999999999999993</v>
      </c>
      <c r="G884">
        <v>5230</v>
      </c>
      <c r="H884">
        <v>5340</v>
      </c>
      <c r="I884">
        <v>1</v>
      </c>
      <c r="J884">
        <v>6194</v>
      </c>
      <c r="K884">
        <v>402000</v>
      </c>
      <c r="L884">
        <v>411000</v>
      </c>
      <c r="M884">
        <v>3</v>
      </c>
      <c r="N884">
        <v>5</v>
      </c>
      <c r="O884" s="1" t="s">
        <v>34</v>
      </c>
      <c r="P884" s="1" t="s">
        <v>24</v>
      </c>
      <c r="Q884" cm="1">
        <f t="array" ref="Q884">_xlfn.SWITCH(O884,"Monday",1,"Tuesday",2,"Wednesday",3,"Thursday",4,"Friday",5,"Saturday",6,"Sunday",7)</f>
        <v>3</v>
      </c>
      <c r="R884" cm="1">
        <f t="array" ref="R884">_xlfn.SWITCH(P884,"Monday",1,"Tuesday",2,"Wednesday",3,"Thursday",4,"Friday",5,"Saturday",6,"Sunday",7)</f>
        <v>2</v>
      </c>
    </row>
    <row r="885" spans="1:18" x14ac:dyDescent="0.3">
      <c r="A885">
        <v>885</v>
      </c>
      <c r="B885" t="s">
        <v>1030</v>
      </c>
      <c r="C885" t="s">
        <v>17</v>
      </c>
      <c r="D885" t="s">
        <v>18</v>
      </c>
      <c r="E885" t="s">
        <v>304</v>
      </c>
      <c r="F885">
        <v>6.8</v>
      </c>
      <c r="G885">
        <v>1360</v>
      </c>
      <c r="H885">
        <v>3659</v>
      </c>
      <c r="I885">
        <v>1.3</v>
      </c>
      <c r="J885">
        <v>7866</v>
      </c>
      <c r="K885">
        <v>159000</v>
      </c>
      <c r="L885">
        <v>4280000</v>
      </c>
      <c r="M885">
        <v>46</v>
      </c>
      <c r="N885">
        <v>3.3</v>
      </c>
      <c r="O885" s="1" t="s">
        <v>31</v>
      </c>
      <c r="P885" s="1" t="s">
        <v>20</v>
      </c>
      <c r="Q885" cm="1">
        <f t="array" ref="Q885">_xlfn.SWITCH(O885,"Monday",1,"Tuesday",2,"Wednesday",3,"Thursday",4,"Friday",5,"Saturday",6,"Sunday",7)</f>
        <v>1</v>
      </c>
      <c r="R885" cm="1">
        <f t="array" ref="R885">_xlfn.SWITCH(P885,"Monday",1,"Tuesday",2,"Wednesday",3,"Thursday",4,"Friday",5,"Saturday",6,"Sunday",7)</f>
        <v>5</v>
      </c>
    </row>
    <row r="886" spans="1:18" x14ac:dyDescent="0.3">
      <c r="A886">
        <v>886</v>
      </c>
      <c r="B886" t="s">
        <v>1031</v>
      </c>
      <c r="C886" t="s">
        <v>48</v>
      </c>
      <c r="D886" t="s">
        <v>18</v>
      </c>
      <c r="E886" t="s">
        <v>536</v>
      </c>
      <c r="F886">
        <v>8.3000000000000007</v>
      </c>
      <c r="G886">
        <v>8640</v>
      </c>
      <c r="H886">
        <v>0</v>
      </c>
      <c r="I886">
        <v>1</v>
      </c>
      <c r="J886">
        <v>170</v>
      </c>
      <c r="K886">
        <v>864</v>
      </c>
      <c r="L886">
        <v>0</v>
      </c>
      <c r="M886">
        <v>1</v>
      </c>
      <c r="N886">
        <v>0.4</v>
      </c>
      <c r="O886" s="1" t="s">
        <v>28</v>
      </c>
      <c r="P886" s="1" t="s">
        <v>20</v>
      </c>
      <c r="Q886" cm="1">
        <f t="array" ref="Q886">_xlfn.SWITCH(O886,"Monday",1,"Tuesday",2,"Wednesday",3,"Thursday",4,"Friday",5,"Saturday",6,"Sunday",7)</f>
        <v>4</v>
      </c>
      <c r="R886" cm="1">
        <f t="array" ref="R886">_xlfn.SWITCH(P886,"Monday",1,"Tuesday",2,"Wednesday",3,"Thursday",4,"Friday",5,"Saturday",6,"Sunday",7)</f>
        <v>5</v>
      </c>
    </row>
    <row r="887" spans="1:18" x14ac:dyDescent="0.3">
      <c r="A887">
        <v>887</v>
      </c>
      <c r="B887" t="s">
        <v>1032</v>
      </c>
      <c r="C887" t="s">
        <v>17</v>
      </c>
      <c r="D887" t="s">
        <v>18</v>
      </c>
      <c r="E887" t="s">
        <v>19</v>
      </c>
      <c r="F887">
        <v>5.5</v>
      </c>
      <c r="G887">
        <v>9440</v>
      </c>
      <c r="H887">
        <v>3847</v>
      </c>
      <c r="I887">
        <v>1.7</v>
      </c>
      <c r="J887">
        <v>3249</v>
      </c>
      <c r="K887">
        <v>535000</v>
      </c>
      <c r="L887">
        <v>2180000</v>
      </c>
      <c r="M887">
        <v>222</v>
      </c>
      <c r="N887">
        <v>1.9</v>
      </c>
      <c r="O887" s="1" t="s">
        <v>21</v>
      </c>
      <c r="P887" s="1" t="s">
        <v>25</v>
      </c>
      <c r="Q887" cm="1">
        <f t="array" ref="Q887">_xlfn.SWITCH(O887,"Monday",1,"Tuesday",2,"Wednesday",3,"Thursday",4,"Friday",5,"Saturday",6,"Sunday",7)</f>
        <v>6</v>
      </c>
      <c r="R887" cm="1">
        <f t="array" ref="R887">_xlfn.SWITCH(P887,"Monday",1,"Tuesday",2,"Wednesday",3,"Thursday",4,"Friday",5,"Saturday",6,"Sunday",7)</f>
        <v>7</v>
      </c>
    </row>
    <row r="888" spans="1:18" x14ac:dyDescent="0.3">
      <c r="A888">
        <v>888</v>
      </c>
      <c r="B888" t="s">
        <v>1033</v>
      </c>
      <c r="C888" t="s">
        <v>69</v>
      </c>
      <c r="D888" t="s">
        <v>18</v>
      </c>
      <c r="E888" t="s">
        <v>42</v>
      </c>
      <c r="F888">
        <v>4.2</v>
      </c>
      <c r="G888">
        <v>9470</v>
      </c>
      <c r="H888">
        <v>7344</v>
      </c>
      <c r="I888">
        <v>1.2</v>
      </c>
      <c r="J888">
        <v>8090</v>
      </c>
      <c r="K888">
        <v>156000</v>
      </c>
      <c r="L888">
        <v>1210000</v>
      </c>
      <c r="M888">
        <v>18</v>
      </c>
      <c r="N888">
        <v>0.6</v>
      </c>
      <c r="O888" s="1" t="s">
        <v>28</v>
      </c>
      <c r="P888" s="1" t="s">
        <v>34</v>
      </c>
      <c r="Q888" cm="1">
        <f t="array" ref="Q888">_xlfn.SWITCH(O888,"Monday",1,"Tuesday",2,"Wednesday",3,"Thursday",4,"Friday",5,"Saturday",6,"Sunday",7)</f>
        <v>4</v>
      </c>
      <c r="R888" cm="1">
        <f t="array" ref="R888">_xlfn.SWITCH(P888,"Monday",1,"Tuesday",2,"Wednesday",3,"Thursday",4,"Friday",5,"Saturday",6,"Sunday",7)</f>
        <v>3</v>
      </c>
    </row>
    <row r="889" spans="1:18" x14ac:dyDescent="0.3">
      <c r="A889">
        <v>889</v>
      </c>
      <c r="B889" t="s">
        <v>1034</v>
      </c>
      <c r="C889" t="s">
        <v>69</v>
      </c>
      <c r="D889" t="s">
        <v>18</v>
      </c>
      <c r="E889" t="s">
        <v>74</v>
      </c>
      <c r="F889">
        <v>19.899999999999999</v>
      </c>
      <c r="G889">
        <v>230</v>
      </c>
      <c r="H889">
        <v>0</v>
      </c>
      <c r="I889">
        <v>1</v>
      </c>
      <c r="J889">
        <v>1400</v>
      </c>
      <c r="K889">
        <v>1500</v>
      </c>
      <c r="L889">
        <v>0</v>
      </c>
      <c r="M889">
        <v>1</v>
      </c>
      <c r="N889">
        <v>7</v>
      </c>
      <c r="O889" s="1" t="s">
        <v>31</v>
      </c>
      <c r="P889" s="1" t="s">
        <v>28</v>
      </c>
      <c r="Q889" cm="1">
        <f t="array" ref="Q889">_xlfn.SWITCH(O889,"Monday",1,"Tuesday",2,"Wednesday",3,"Thursday",4,"Friday",5,"Saturday",6,"Sunday",7)</f>
        <v>1</v>
      </c>
      <c r="R889" cm="1">
        <f t="array" ref="R889">_xlfn.SWITCH(P889,"Monday",1,"Tuesday",2,"Wednesday",3,"Thursday",4,"Friday",5,"Saturday",6,"Sunday",7)</f>
        <v>4</v>
      </c>
    </row>
    <row r="890" spans="1:18" x14ac:dyDescent="0.3">
      <c r="A890">
        <v>890</v>
      </c>
      <c r="B890" t="s">
        <v>1035</v>
      </c>
      <c r="C890" t="s">
        <v>17</v>
      </c>
      <c r="D890" t="s">
        <v>18</v>
      </c>
      <c r="E890" t="s">
        <v>19</v>
      </c>
      <c r="F890">
        <v>5.2</v>
      </c>
      <c r="G890">
        <v>3510</v>
      </c>
      <c r="H890">
        <v>5640</v>
      </c>
      <c r="I890">
        <v>1.3</v>
      </c>
      <c r="J890">
        <v>3044</v>
      </c>
      <c r="K890">
        <v>206000</v>
      </c>
      <c r="L890">
        <v>332000</v>
      </c>
      <c r="M890">
        <v>92</v>
      </c>
      <c r="N890">
        <v>4</v>
      </c>
      <c r="O890" s="1" t="s">
        <v>34</v>
      </c>
      <c r="P890" s="1" t="s">
        <v>21</v>
      </c>
      <c r="Q890" cm="1">
        <f t="array" ref="Q890">_xlfn.SWITCH(O890,"Monday",1,"Tuesday",2,"Wednesday",3,"Thursday",4,"Friday",5,"Saturday",6,"Sunday",7)</f>
        <v>3</v>
      </c>
      <c r="R890" cm="1">
        <f t="array" ref="R890">_xlfn.SWITCH(P890,"Monday",1,"Tuesday",2,"Wednesday",3,"Thursday",4,"Friday",5,"Saturday",6,"Sunday",7)</f>
        <v>6</v>
      </c>
    </row>
    <row r="891" spans="1:18" x14ac:dyDescent="0.3">
      <c r="A891">
        <v>891</v>
      </c>
      <c r="B891" t="s">
        <v>1036</v>
      </c>
      <c r="C891" t="s">
        <v>17</v>
      </c>
      <c r="D891" t="s">
        <v>18</v>
      </c>
      <c r="E891" t="s">
        <v>39</v>
      </c>
      <c r="F891">
        <v>5.2</v>
      </c>
      <c r="G891">
        <v>1650</v>
      </c>
      <c r="H891">
        <v>9304</v>
      </c>
      <c r="I891">
        <v>1</v>
      </c>
      <c r="J891">
        <v>12035</v>
      </c>
      <c r="K891">
        <v>444000</v>
      </c>
      <c r="L891">
        <v>24500000</v>
      </c>
      <c r="M891">
        <v>37</v>
      </c>
      <c r="N891">
        <v>5.9</v>
      </c>
      <c r="O891" s="1" t="s">
        <v>31</v>
      </c>
      <c r="P891" s="1" t="s">
        <v>24</v>
      </c>
      <c r="Q891" cm="1">
        <f t="array" ref="Q891">_xlfn.SWITCH(O891,"Monday",1,"Tuesday",2,"Wednesday",3,"Thursday",4,"Friday",5,"Saturday",6,"Sunday",7)</f>
        <v>1</v>
      </c>
      <c r="R891" cm="1">
        <f t="array" ref="R891">_xlfn.SWITCH(P891,"Monday",1,"Tuesday",2,"Wednesday",3,"Thursday",4,"Friday",5,"Saturday",6,"Sunday",7)</f>
        <v>2</v>
      </c>
    </row>
    <row r="892" spans="1:18" x14ac:dyDescent="0.3">
      <c r="A892">
        <v>892</v>
      </c>
      <c r="B892" t="s">
        <v>1037</v>
      </c>
      <c r="C892" t="s">
        <v>17</v>
      </c>
      <c r="D892" t="s">
        <v>18</v>
      </c>
      <c r="E892" t="s">
        <v>67</v>
      </c>
      <c r="F892">
        <v>5.4</v>
      </c>
      <c r="G892">
        <v>4800</v>
      </c>
      <c r="H892">
        <v>22626</v>
      </c>
      <c r="I892">
        <v>1.6</v>
      </c>
      <c r="J892">
        <v>8601</v>
      </c>
      <c r="K892">
        <v>1160000</v>
      </c>
      <c r="L892">
        <v>45600000</v>
      </c>
      <c r="M892">
        <v>243</v>
      </c>
      <c r="N892">
        <v>4.0999999999999996</v>
      </c>
      <c r="O892" s="1" t="s">
        <v>34</v>
      </c>
      <c r="P892" s="1" t="s">
        <v>24</v>
      </c>
      <c r="Q892" cm="1">
        <f t="array" ref="Q892">_xlfn.SWITCH(O892,"Monday",1,"Tuesday",2,"Wednesday",3,"Thursday",4,"Friday",5,"Saturday",6,"Sunday",7)</f>
        <v>3</v>
      </c>
      <c r="R892" cm="1">
        <f t="array" ref="R892">_xlfn.SWITCH(P892,"Monday",1,"Tuesday",2,"Wednesday",3,"Thursday",4,"Friday",5,"Saturday",6,"Sunday",7)</f>
        <v>2</v>
      </c>
    </row>
    <row r="893" spans="1:18" x14ac:dyDescent="0.3">
      <c r="A893">
        <v>893</v>
      </c>
      <c r="B893" t="s">
        <v>1038</v>
      </c>
      <c r="C893" t="s">
        <v>17</v>
      </c>
      <c r="D893" t="s">
        <v>18</v>
      </c>
      <c r="E893" t="s">
        <v>39</v>
      </c>
      <c r="F893">
        <v>8</v>
      </c>
      <c r="G893">
        <v>1630</v>
      </c>
      <c r="H893">
        <v>18924</v>
      </c>
      <c r="I893">
        <v>1.7</v>
      </c>
      <c r="J893">
        <v>19446</v>
      </c>
      <c r="K893">
        <v>426000</v>
      </c>
      <c r="L893">
        <v>44100000</v>
      </c>
      <c r="M893">
        <v>311</v>
      </c>
      <c r="N893">
        <v>6.2</v>
      </c>
      <c r="O893" s="1" t="s">
        <v>21</v>
      </c>
      <c r="P893" s="1" t="s">
        <v>21</v>
      </c>
      <c r="Q893" cm="1">
        <f t="array" ref="Q893">_xlfn.SWITCH(O893,"Monday",1,"Tuesday",2,"Wednesday",3,"Thursday",4,"Friday",5,"Saturday",6,"Sunday",7)</f>
        <v>6</v>
      </c>
      <c r="R893" cm="1">
        <f t="array" ref="R893">_xlfn.SWITCH(P893,"Monday",1,"Tuesday",2,"Wednesday",3,"Thursday",4,"Friday",5,"Saturday",6,"Sunday",7)</f>
        <v>6</v>
      </c>
    </row>
    <row r="894" spans="1:18" x14ac:dyDescent="0.3">
      <c r="A894">
        <v>894</v>
      </c>
      <c r="B894" t="s">
        <v>1039</v>
      </c>
      <c r="C894" t="s">
        <v>146</v>
      </c>
      <c r="D894" t="s">
        <v>18</v>
      </c>
      <c r="E894" t="s">
        <v>60</v>
      </c>
      <c r="F894">
        <v>4.4000000000000004</v>
      </c>
      <c r="G894">
        <v>1490</v>
      </c>
      <c r="H894">
        <v>589</v>
      </c>
      <c r="I894">
        <v>1.1000000000000001</v>
      </c>
      <c r="J894">
        <v>5273</v>
      </c>
      <c r="K894">
        <v>202000</v>
      </c>
      <c r="L894">
        <v>7980000</v>
      </c>
      <c r="M894">
        <v>36</v>
      </c>
      <c r="N894">
        <v>4.3</v>
      </c>
      <c r="O894" s="1" t="s">
        <v>21</v>
      </c>
      <c r="P894" s="1" t="s">
        <v>25</v>
      </c>
      <c r="Q894" cm="1">
        <f t="array" ref="Q894">_xlfn.SWITCH(O894,"Monday",1,"Tuesday",2,"Wednesday",3,"Thursday",4,"Friday",5,"Saturday",6,"Sunday",7)</f>
        <v>6</v>
      </c>
      <c r="R894" cm="1">
        <f t="array" ref="R894">_xlfn.SWITCH(P894,"Monday",1,"Tuesday",2,"Wednesday",3,"Thursday",4,"Friday",5,"Saturday",6,"Sunday",7)</f>
        <v>7</v>
      </c>
    </row>
    <row r="895" spans="1:18" x14ac:dyDescent="0.3">
      <c r="A895">
        <v>895</v>
      </c>
      <c r="B895" t="s">
        <v>1040</v>
      </c>
      <c r="C895" t="s">
        <v>53</v>
      </c>
      <c r="D895" t="s">
        <v>18</v>
      </c>
      <c r="E895" t="s">
        <v>51</v>
      </c>
      <c r="F895">
        <v>7.2</v>
      </c>
      <c r="G895">
        <v>3000</v>
      </c>
      <c r="H895">
        <v>70</v>
      </c>
      <c r="I895">
        <v>1.2</v>
      </c>
      <c r="J895">
        <v>2147</v>
      </c>
      <c r="K895">
        <v>98700</v>
      </c>
      <c r="L895">
        <v>19800</v>
      </c>
      <c r="M895">
        <v>45</v>
      </c>
      <c r="N895">
        <v>0.8</v>
      </c>
      <c r="O895" s="1" t="s">
        <v>20</v>
      </c>
      <c r="P895" s="1" t="s">
        <v>24</v>
      </c>
      <c r="Q895" cm="1">
        <f t="array" ref="Q895">_xlfn.SWITCH(O895,"Monday",1,"Tuesday",2,"Wednesday",3,"Thursday",4,"Friday",5,"Saturday",6,"Sunday",7)</f>
        <v>5</v>
      </c>
      <c r="R895" cm="1">
        <f t="array" ref="R895">_xlfn.SWITCH(P895,"Monday",1,"Tuesday",2,"Wednesday",3,"Thursday",4,"Friday",5,"Saturday",6,"Sunday",7)</f>
        <v>2</v>
      </c>
    </row>
    <row r="896" spans="1:18" x14ac:dyDescent="0.3">
      <c r="A896">
        <v>896</v>
      </c>
      <c r="B896" t="s">
        <v>1041</v>
      </c>
      <c r="C896" t="s">
        <v>64</v>
      </c>
      <c r="D896" t="s">
        <v>18</v>
      </c>
      <c r="E896" t="s">
        <v>19</v>
      </c>
      <c r="F896">
        <v>8.1</v>
      </c>
      <c r="G896">
        <v>3880</v>
      </c>
      <c r="H896">
        <v>25354</v>
      </c>
      <c r="I896">
        <v>2.2000000000000002</v>
      </c>
      <c r="J896">
        <v>8475</v>
      </c>
      <c r="K896">
        <v>408000</v>
      </c>
      <c r="L896">
        <v>26600000</v>
      </c>
      <c r="M896">
        <v>191</v>
      </c>
      <c r="N896">
        <v>5.6</v>
      </c>
      <c r="O896" s="1" t="s">
        <v>20</v>
      </c>
      <c r="P896" s="1" t="s">
        <v>21</v>
      </c>
      <c r="Q896" cm="1">
        <f t="array" ref="Q896">_xlfn.SWITCH(O896,"Monday",1,"Tuesday",2,"Wednesday",3,"Thursday",4,"Friday",5,"Saturday",6,"Sunday",7)</f>
        <v>5</v>
      </c>
      <c r="R896" cm="1">
        <f t="array" ref="R896">_xlfn.SWITCH(P896,"Monday",1,"Tuesday",2,"Wednesday",3,"Thursday",4,"Friday",5,"Saturday",6,"Sunday",7)</f>
        <v>6</v>
      </c>
    </row>
    <row r="897" spans="1:18" x14ac:dyDescent="0.3">
      <c r="A897">
        <v>897</v>
      </c>
      <c r="B897" t="s">
        <v>1042</v>
      </c>
      <c r="C897" t="s">
        <v>48</v>
      </c>
      <c r="D897" t="s">
        <v>18</v>
      </c>
      <c r="E897" t="s">
        <v>536</v>
      </c>
      <c r="F897">
        <v>8.4</v>
      </c>
      <c r="G897">
        <v>1840</v>
      </c>
      <c r="H897">
        <v>0</v>
      </c>
      <c r="I897">
        <v>1</v>
      </c>
      <c r="J897">
        <v>250</v>
      </c>
      <c r="K897">
        <v>553</v>
      </c>
      <c r="L897">
        <v>0</v>
      </c>
      <c r="M897">
        <v>1</v>
      </c>
      <c r="N897">
        <v>0.7</v>
      </c>
      <c r="O897" s="1" t="s">
        <v>20</v>
      </c>
      <c r="P897" s="1" t="s">
        <v>21</v>
      </c>
      <c r="Q897" cm="1">
        <f t="array" ref="Q897">_xlfn.SWITCH(O897,"Monday",1,"Tuesday",2,"Wednesday",3,"Thursday",4,"Friday",5,"Saturday",6,"Sunday",7)</f>
        <v>5</v>
      </c>
      <c r="R897" cm="1">
        <f t="array" ref="R897">_xlfn.SWITCH(P897,"Monday",1,"Tuesday",2,"Wednesday",3,"Thursday",4,"Friday",5,"Saturday",6,"Sunday",7)</f>
        <v>6</v>
      </c>
    </row>
    <row r="898" spans="1:18" x14ac:dyDescent="0.3">
      <c r="A898">
        <v>898</v>
      </c>
      <c r="B898" t="s">
        <v>1043</v>
      </c>
      <c r="C898" t="s">
        <v>17</v>
      </c>
      <c r="D898" t="s">
        <v>18</v>
      </c>
      <c r="E898" t="s">
        <v>265</v>
      </c>
      <c r="F898">
        <v>8.5</v>
      </c>
      <c r="G898">
        <v>2450</v>
      </c>
      <c r="H898">
        <v>1636</v>
      </c>
      <c r="I898">
        <v>1.3</v>
      </c>
      <c r="J898">
        <v>17639</v>
      </c>
      <c r="K898">
        <v>562000</v>
      </c>
      <c r="L898">
        <v>33000000</v>
      </c>
      <c r="M898">
        <v>179</v>
      </c>
      <c r="N898">
        <v>5.3</v>
      </c>
      <c r="O898" s="1" t="s">
        <v>25</v>
      </c>
      <c r="P898" s="1" t="s">
        <v>21</v>
      </c>
      <c r="Q898" cm="1">
        <f t="array" ref="Q898">_xlfn.SWITCH(O898,"Monday",1,"Tuesday",2,"Wednesday",3,"Thursday",4,"Friday",5,"Saturday",6,"Sunday",7)</f>
        <v>7</v>
      </c>
      <c r="R898" cm="1">
        <f t="array" ref="R898">_xlfn.SWITCH(P898,"Monday",1,"Tuesday",2,"Wednesday",3,"Thursday",4,"Friday",5,"Saturday",6,"Sunday",7)</f>
        <v>6</v>
      </c>
    </row>
    <row r="899" spans="1:18" x14ac:dyDescent="0.3">
      <c r="A899">
        <v>899</v>
      </c>
      <c r="B899" t="s">
        <v>1044</v>
      </c>
      <c r="C899" t="s">
        <v>48</v>
      </c>
      <c r="D899" t="s">
        <v>18</v>
      </c>
      <c r="E899" t="s">
        <v>536</v>
      </c>
      <c r="F899">
        <v>5</v>
      </c>
      <c r="G899">
        <v>10</v>
      </c>
      <c r="H899">
        <v>0</v>
      </c>
      <c r="I899">
        <v>1</v>
      </c>
      <c r="J899">
        <v>50</v>
      </c>
      <c r="K899">
        <v>2</v>
      </c>
      <c r="L899">
        <v>0</v>
      </c>
      <c r="M899">
        <v>1</v>
      </c>
      <c r="N899">
        <v>0.2</v>
      </c>
      <c r="O899" s="1" t="s">
        <v>24</v>
      </c>
      <c r="P899" s="1" t="s">
        <v>24</v>
      </c>
      <c r="Q899" cm="1">
        <f t="array" ref="Q899">_xlfn.SWITCH(O899,"Monday",1,"Tuesday",2,"Wednesday",3,"Thursday",4,"Friday",5,"Saturday",6,"Sunday",7)</f>
        <v>2</v>
      </c>
      <c r="R899" cm="1">
        <f t="array" ref="R899">_xlfn.SWITCH(P899,"Monday",1,"Tuesday",2,"Wednesday",3,"Thursday",4,"Friday",5,"Saturday",6,"Sunday",7)</f>
        <v>2</v>
      </c>
    </row>
    <row r="900" spans="1:18" x14ac:dyDescent="0.3">
      <c r="A900">
        <v>900</v>
      </c>
      <c r="B900" t="s">
        <v>1045</v>
      </c>
      <c r="C900" t="s">
        <v>33</v>
      </c>
      <c r="D900" t="s">
        <v>18</v>
      </c>
      <c r="E900" t="s">
        <v>19</v>
      </c>
      <c r="F900">
        <v>3.6</v>
      </c>
      <c r="G900">
        <v>5100</v>
      </c>
      <c r="H900">
        <v>17282</v>
      </c>
      <c r="I900">
        <v>2</v>
      </c>
      <c r="J900">
        <v>4982</v>
      </c>
      <c r="K900">
        <v>551000</v>
      </c>
      <c r="L900">
        <v>18600000</v>
      </c>
      <c r="M900">
        <v>138</v>
      </c>
      <c r="N900">
        <v>4</v>
      </c>
      <c r="O900" s="1" t="s">
        <v>25</v>
      </c>
      <c r="P900" s="1" t="s">
        <v>31</v>
      </c>
      <c r="Q900" cm="1">
        <f t="array" ref="Q900">_xlfn.SWITCH(O900,"Monday",1,"Tuesday",2,"Wednesday",3,"Thursday",4,"Friday",5,"Saturday",6,"Sunday",7)</f>
        <v>7</v>
      </c>
      <c r="R900" cm="1">
        <f t="array" ref="R900">_xlfn.SWITCH(P900,"Monday",1,"Tuesday",2,"Wednesday",3,"Thursday",4,"Friday",5,"Saturday",6,"Sunday",7)</f>
        <v>1</v>
      </c>
    </row>
    <row r="901" spans="1:18" x14ac:dyDescent="0.3">
      <c r="A901">
        <v>901</v>
      </c>
      <c r="B901" t="s">
        <v>1046</v>
      </c>
      <c r="C901" t="s">
        <v>46</v>
      </c>
      <c r="D901" t="s">
        <v>18</v>
      </c>
      <c r="E901" t="s">
        <v>19</v>
      </c>
      <c r="F901">
        <v>4.8</v>
      </c>
      <c r="G901">
        <v>2120</v>
      </c>
      <c r="H901">
        <v>2340</v>
      </c>
      <c r="I901">
        <v>1.5</v>
      </c>
      <c r="J901">
        <v>3821</v>
      </c>
      <c r="K901">
        <v>169000</v>
      </c>
      <c r="L901">
        <v>186000</v>
      </c>
      <c r="M901">
        <v>113</v>
      </c>
      <c r="N901">
        <v>2.2999999999999998</v>
      </c>
      <c r="O901" s="1" t="s">
        <v>34</v>
      </c>
      <c r="P901" s="1" t="s">
        <v>25</v>
      </c>
      <c r="Q901" cm="1">
        <f t="array" ref="Q901">_xlfn.SWITCH(O901,"Monday",1,"Tuesday",2,"Wednesday",3,"Thursday",4,"Friday",5,"Saturday",6,"Sunday",7)</f>
        <v>3</v>
      </c>
      <c r="R901" cm="1">
        <f t="array" ref="R901">_xlfn.SWITCH(P901,"Monday",1,"Tuesday",2,"Wednesday",3,"Thursday",4,"Friday",5,"Saturday",6,"Sunday",7)</f>
        <v>7</v>
      </c>
    </row>
    <row r="902" spans="1:18" x14ac:dyDescent="0.3">
      <c r="A902">
        <v>902</v>
      </c>
      <c r="B902" t="s">
        <v>1047</v>
      </c>
      <c r="C902" t="s">
        <v>46</v>
      </c>
      <c r="D902" t="s">
        <v>18</v>
      </c>
      <c r="E902" t="s">
        <v>92</v>
      </c>
      <c r="F902">
        <v>5.6</v>
      </c>
      <c r="G902">
        <v>1150</v>
      </c>
      <c r="H902">
        <v>4788</v>
      </c>
      <c r="I902">
        <v>1.1000000000000001</v>
      </c>
      <c r="J902">
        <v>3846</v>
      </c>
      <c r="K902">
        <v>85000</v>
      </c>
      <c r="L902">
        <v>35100000</v>
      </c>
      <c r="M902">
        <v>16</v>
      </c>
      <c r="N902">
        <v>3.3</v>
      </c>
      <c r="O902" s="1" t="s">
        <v>21</v>
      </c>
      <c r="P902" s="1" t="s">
        <v>21</v>
      </c>
      <c r="Q902" cm="1">
        <f t="array" ref="Q902">_xlfn.SWITCH(O902,"Monday",1,"Tuesday",2,"Wednesday",3,"Thursday",4,"Friday",5,"Saturday",6,"Sunday",7)</f>
        <v>6</v>
      </c>
      <c r="R902" cm="1">
        <f t="array" ref="R902">_xlfn.SWITCH(P902,"Monday",1,"Tuesday",2,"Wednesday",3,"Thursday",4,"Friday",5,"Saturday",6,"Sunday",7)</f>
        <v>6</v>
      </c>
    </row>
    <row r="903" spans="1:18" x14ac:dyDescent="0.3">
      <c r="A903">
        <v>903</v>
      </c>
      <c r="B903" t="s">
        <v>1048</v>
      </c>
      <c r="C903" t="s">
        <v>69</v>
      </c>
      <c r="D903" t="s">
        <v>18</v>
      </c>
      <c r="E903" t="s">
        <v>40</v>
      </c>
      <c r="F903">
        <v>3.3</v>
      </c>
      <c r="G903">
        <v>9350</v>
      </c>
      <c r="H903">
        <v>2154</v>
      </c>
      <c r="I903">
        <v>1</v>
      </c>
      <c r="J903">
        <v>7270</v>
      </c>
      <c r="K903">
        <v>187000</v>
      </c>
      <c r="L903">
        <v>431000</v>
      </c>
      <c r="M903">
        <v>2</v>
      </c>
      <c r="N903">
        <v>0.8</v>
      </c>
      <c r="O903" s="1" t="s">
        <v>34</v>
      </c>
      <c r="P903" s="1" t="s">
        <v>25</v>
      </c>
      <c r="Q903" cm="1">
        <f t="array" ref="Q903">_xlfn.SWITCH(O903,"Monday",1,"Tuesday",2,"Wednesday",3,"Thursday",4,"Friday",5,"Saturday",6,"Sunday",7)</f>
        <v>3</v>
      </c>
      <c r="R903" cm="1">
        <f t="array" ref="R903">_xlfn.SWITCH(P903,"Monday",1,"Tuesday",2,"Wednesday",3,"Thursday",4,"Friday",5,"Saturday",6,"Sunday",7)</f>
        <v>7</v>
      </c>
    </row>
    <row r="904" spans="1:18" x14ac:dyDescent="0.3">
      <c r="A904">
        <v>904</v>
      </c>
      <c r="B904" t="s">
        <v>1049</v>
      </c>
      <c r="C904" t="s">
        <v>17</v>
      </c>
      <c r="D904" t="s">
        <v>18</v>
      </c>
      <c r="E904" t="s">
        <v>269</v>
      </c>
      <c r="F904">
        <v>5.5</v>
      </c>
      <c r="G904">
        <v>950</v>
      </c>
      <c r="H904">
        <v>1811</v>
      </c>
      <c r="I904">
        <v>1.3</v>
      </c>
      <c r="J904">
        <v>9092</v>
      </c>
      <c r="K904">
        <v>177000</v>
      </c>
      <c r="L904">
        <v>3390000</v>
      </c>
      <c r="M904">
        <v>81</v>
      </c>
      <c r="N904">
        <v>4.2</v>
      </c>
      <c r="O904" s="1" t="s">
        <v>24</v>
      </c>
      <c r="P904" s="1" t="s">
        <v>25</v>
      </c>
      <c r="Q904" cm="1">
        <f t="array" ref="Q904">_xlfn.SWITCH(O904,"Monday",1,"Tuesday",2,"Wednesday",3,"Thursday",4,"Friday",5,"Saturday",6,"Sunday",7)</f>
        <v>2</v>
      </c>
      <c r="R904" cm="1">
        <f t="array" ref="R904">_xlfn.SWITCH(P904,"Monday",1,"Tuesday",2,"Wednesday",3,"Thursday",4,"Friday",5,"Saturday",6,"Sunday",7)</f>
        <v>7</v>
      </c>
    </row>
    <row r="905" spans="1:18" x14ac:dyDescent="0.3">
      <c r="A905">
        <v>905</v>
      </c>
      <c r="B905" t="s">
        <v>1050</v>
      </c>
      <c r="C905" t="s">
        <v>48</v>
      </c>
      <c r="D905" t="s">
        <v>18</v>
      </c>
      <c r="E905" t="s">
        <v>49</v>
      </c>
      <c r="F905">
        <v>5.8</v>
      </c>
      <c r="G905">
        <v>540</v>
      </c>
      <c r="H905">
        <v>1238</v>
      </c>
      <c r="I905">
        <v>1.3</v>
      </c>
      <c r="J905">
        <v>12087</v>
      </c>
      <c r="K905">
        <v>491000</v>
      </c>
      <c r="L905">
        <v>121000000</v>
      </c>
      <c r="M905">
        <v>26</v>
      </c>
      <c r="N905">
        <v>5.3</v>
      </c>
      <c r="O905" s="1" t="s">
        <v>28</v>
      </c>
      <c r="P905" s="1" t="s">
        <v>28</v>
      </c>
      <c r="Q905" cm="1">
        <f t="array" ref="Q905">_xlfn.SWITCH(O905,"Monday",1,"Tuesday",2,"Wednesday",3,"Thursday",4,"Friday",5,"Saturday",6,"Sunday",7)</f>
        <v>4</v>
      </c>
      <c r="R905" cm="1">
        <f t="array" ref="R905">_xlfn.SWITCH(P905,"Monday",1,"Tuesday",2,"Wednesday",3,"Thursday",4,"Friday",5,"Saturday",6,"Sunday",7)</f>
        <v>4</v>
      </c>
    </row>
    <row r="906" spans="1:18" x14ac:dyDescent="0.3">
      <c r="A906">
        <v>906</v>
      </c>
      <c r="B906" t="s">
        <v>1051</v>
      </c>
      <c r="C906" t="s">
        <v>33</v>
      </c>
      <c r="D906" t="s">
        <v>18</v>
      </c>
      <c r="E906" t="s">
        <v>131</v>
      </c>
      <c r="F906">
        <v>4.0999999999999996</v>
      </c>
      <c r="G906">
        <v>1470</v>
      </c>
      <c r="H906">
        <v>5360</v>
      </c>
      <c r="I906">
        <v>1.1000000000000001</v>
      </c>
      <c r="J906">
        <v>5446</v>
      </c>
      <c r="K906">
        <v>202000</v>
      </c>
      <c r="L906">
        <v>737000</v>
      </c>
      <c r="M906">
        <v>17</v>
      </c>
      <c r="N906">
        <v>5.0999999999999996</v>
      </c>
      <c r="O906" s="1" t="s">
        <v>21</v>
      </c>
      <c r="P906" s="1" t="s">
        <v>25</v>
      </c>
      <c r="Q906" cm="1">
        <f t="array" ref="Q906">_xlfn.SWITCH(O906,"Monday",1,"Tuesday",2,"Wednesday",3,"Thursday",4,"Friday",5,"Saturday",6,"Sunday",7)</f>
        <v>6</v>
      </c>
      <c r="R906" cm="1">
        <f t="array" ref="R906">_xlfn.SWITCH(P906,"Monday",1,"Tuesday",2,"Wednesday",3,"Thursday",4,"Friday",5,"Saturday",6,"Sunday",7)</f>
        <v>7</v>
      </c>
    </row>
    <row r="907" spans="1:18" x14ac:dyDescent="0.3">
      <c r="A907">
        <v>907</v>
      </c>
      <c r="B907" t="s">
        <v>1052</v>
      </c>
      <c r="C907" t="s">
        <v>17</v>
      </c>
      <c r="D907" t="s">
        <v>18</v>
      </c>
      <c r="E907" t="s">
        <v>265</v>
      </c>
      <c r="F907">
        <v>7.1</v>
      </c>
      <c r="G907">
        <v>2000</v>
      </c>
      <c r="H907">
        <v>19406</v>
      </c>
      <c r="I907">
        <v>1.4</v>
      </c>
      <c r="J907">
        <v>10743</v>
      </c>
      <c r="K907">
        <v>1000000</v>
      </c>
      <c r="L907">
        <v>49700000</v>
      </c>
      <c r="M907">
        <v>243</v>
      </c>
      <c r="N907">
        <v>3.8</v>
      </c>
      <c r="O907" s="1" t="s">
        <v>28</v>
      </c>
      <c r="P907" s="1" t="s">
        <v>24</v>
      </c>
      <c r="Q907" cm="1">
        <f t="array" ref="Q907">_xlfn.SWITCH(O907,"Monday",1,"Tuesday",2,"Wednesday",3,"Thursday",4,"Friday",5,"Saturday",6,"Sunday",7)</f>
        <v>4</v>
      </c>
      <c r="R907" cm="1">
        <f t="array" ref="R907">_xlfn.SWITCH(P907,"Monday",1,"Tuesday",2,"Wednesday",3,"Thursday",4,"Friday",5,"Saturday",6,"Sunday",7)</f>
        <v>2</v>
      </c>
    </row>
    <row r="908" spans="1:18" x14ac:dyDescent="0.3">
      <c r="A908">
        <v>908</v>
      </c>
      <c r="B908" t="s">
        <v>1053</v>
      </c>
      <c r="C908" t="s">
        <v>17</v>
      </c>
      <c r="D908" t="s">
        <v>18</v>
      </c>
      <c r="E908" t="s">
        <v>19</v>
      </c>
      <c r="F908">
        <v>3</v>
      </c>
      <c r="G908">
        <v>2185</v>
      </c>
      <c r="H908">
        <v>1187</v>
      </c>
      <c r="I908">
        <v>1.1000000000000001</v>
      </c>
      <c r="J908">
        <v>1409</v>
      </c>
      <c r="K908">
        <v>739000</v>
      </c>
      <c r="L908">
        <v>4010000</v>
      </c>
      <c r="M908">
        <v>19</v>
      </c>
      <c r="N908">
        <v>1.9</v>
      </c>
      <c r="O908" s="1" t="s">
        <v>21</v>
      </c>
      <c r="P908" s="1" t="s">
        <v>31</v>
      </c>
      <c r="Q908" cm="1">
        <f t="array" ref="Q908">_xlfn.SWITCH(O908,"Monday",1,"Tuesday",2,"Wednesday",3,"Thursday",4,"Friday",5,"Saturday",6,"Sunday",7)</f>
        <v>6</v>
      </c>
      <c r="R908" cm="1">
        <f t="array" ref="R908">_xlfn.SWITCH(P908,"Monday",1,"Tuesday",2,"Wednesday",3,"Thursday",4,"Friday",5,"Saturday",6,"Sunday",7)</f>
        <v>1</v>
      </c>
    </row>
    <row r="909" spans="1:18" x14ac:dyDescent="0.3">
      <c r="A909">
        <v>909</v>
      </c>
      <c r="B909" t="s">
        <v>1054</v>
      </c>
      <c r="C909" t="s">
        <v>17</v>
      </c>
      <c r="D909" t="s">
        <v>18</v>
      </c>
      <c r="E909" t="s">
        <v>19</v>
      </c>
      <c r="F909">
        <v>4.3</v>
      </c>
      <c r="G909">
        <v>1210</v>
      </c>
      <c r="H909">
        <v>699</v>
      </c>
      <c r="I909">
        <v>1.8</v>
      </c>
      <c r="J909">
        <v>10558</v>
      </c>
      <c r="K909">
        <v>596000</v>
      </c>
      <c r="L909">
        <v>18800000</v>
      </c>
      <c r="M909">
        <v>905</v>
      </c>
      <c r="N909">
        <v>6.2</v>
      </c>
      <c r="O909" s="1" t="s">
        <v>34</v>
      </c>
      <c r="P909" s="1" t="s">
        <v>25</v>
      </c>
      <c r="Q909" cm="1">
        <f t="array" ref="Q909">_xlfn.SWITCH(O909,"Monday",1,"Tuesday",2,"Wednesday",3,"Thursday",4,"Friday",5,"Saturday",6,"Sunday",7)</f>
        <v>3</v>
      </c>
      <c r="R909" cm="1">
        <f t="array" ref="R909">_xlfn.SWITCH(P909,"Monday",1,"Tuesday",2,"Wednesday",3,"Thursday",4,"Friday",5,"Saturday",6,"Sunday",7)</f>
        <v>7</v>
      </c>
    </row>
    <row r="910" spans="1:18" x14ac:dyDescent="0.3">
      <c r="A910">
        <v>910</v>
      </c>
      <c r="B910" t="s">
        <v>1055</v>
      </c>
      <c r="C910" t="s">
        <v>17</v>
      </c>
      <c r="D910" t="s">
        <v>18</v>
      </c>
      <c r="E910" t="s">
        <v>265</v>
      </c>
      <c r="F910">
        <v>9.6</v>
      </c>
      <c r="G910">
        <v>2990</v>
      </c>
      <c r="H910">
        <v>17498</v>
      </c>
      <c r="I910">
        <v>1.3</v>
      </c>
      <c r="J910">
        <v>21684</v>
      </c>
      <c r="K910">
        <v>534000</v>
      </c>
      <c r="L910">
        <v>31200000</v>
      </c>
      <c r="M910">
        <v>210</v>
      </c>
      <c r="N910">
        <v>5.8</v>
      </c>
      <c r="O910" s="1" t="s">
        <v>34</v>
      </c>
      <c r="P910" s="1" t="s">
        <v>21</v>
      </c>
      <c r="Q910" cm="1">
        <f t="array" ref="Q910">_xlfn.SWITCH(O910,"Monday",1,"Tuesday",2,"Wednesday",3,"Thursday",4,"Friday",5,"Saturday",6,"Sunday",7)</f>
        <v>3</v>
      </c>
      <c r="R910" cm="1">
        <f t="array" ref="R910">_xlfn.SWITCH(P910,"Monday",1,"Tuesday",2,"Wednesday",3,"Thursday",4,"Friday",5,"Saturday",6,"Sunday",7)</f>
        <v>6</v>
      </c>
    </row>
    <row r="911" spans="1:18" x14ac:dyDescent="0.3">
      <c r="A911">
        <v>911</v>
      </c>
      <c r="B911" t="s">
        <v>1056</v>
      </c>
      <c r="C911" t="s">
        <v>17</v>
      </c>
      <c r="D911" t="s">
        <v>18</v>
      </c>
      <c r="E911" t="s">
        <v>472</v>
      </c>
      <c r="F911">
        <v>4.5999999999999996</v>
      </c>
      <c r="G911">
        <v>4310</v>
      </c>
      <c r="H911">
        <v>5482</v>
      </c>
      <c r="I911">
        <v>1.4</v>
      </c>
      <c r="J911">
        <v>4711</v>
      </c>
      <c r="K911">
        <v>418000</v>
      </c>
      <c r="L911">
        <v>5310000</v>
      </c>
      <c r="M911">
        <v>277</v>
      </c>
      <c r="N911">
        <v>2.8</v>
      </c>
      <c r="O911" s="1" t="s">
        <v>21</v>
      </c>
      <c r="P911" s="1" t="s">
        <v>25</v>
      </c>
      <c r="Q911" cm="1">
        <f t="array" ref="Q911">_xlfn.SWITCH(O911,"Monday",1,"Tuesday",2,"Wednesday",3,"Thursday",4,"Friday",5,"Saturday",6,"Sunday",7)</f>
        <v>6</v>
      </c>
      <c r="R911" cm="1">
        <f t="array" ref="R911">_xlfn.SWITCH(P911,"Monday",1,"Tuesday",2,"Wednesday",3,"Thursday",4,"Friday",5,"Saturday",6,"Sunday",7)</f>
        <v>7</v>
      </c>
    </row>
    <row r="912" spans="1:18" x14ac:dyDescent="0.3">
      <c r="A912">
        <v>912</v>
      </c>
      <c r="B912" t="s">
        <v>1057</v>
      </c>
      <c r="C912" t="s">
        <v>17</v>
      </c>
      <c r="D912" t="s">
        <v>44</v>
      </c>
      <c r="E912" t="s">
        <v>39</v>
      </c>
      <c r="F912">
        <v>19.399999999999999</v>
      </c>
      <c r="G912">
        <v>3375</v>
      </c>
      <c r="H912">
        <v>249671</v>
      </c>
      <c r="I912">
        <v>1</v>
      </c>
      <c r="J912">
        <v>2701</v>
      </c>
      <c r="K912">
        <v>326000</v>
      </c>
      <c r="L912">
        <v>23200000</v>
      </c>
      <c r="M912">
        <v>5</v>
      </c>
      <c r="N912">
        <v>0.7</v>
      </c>
      <c r="O912" s="1" t="s">
        <v>20</v>
      </c>
      <c r="P912" s="1" t="s">
        <v>21</v>
      </c>
      <c r="Q912" cm="1">
        <f t="array" ref="Q912">_xlfn.SWITCH(O912,"Monday",1,"Tuesday",2,"Wednesday",3,"Thursday",4,"Friday",5,"Saturday",6,"Sunday",7)</f>
        <v>5</v>
      </c>
      <c r="R912" cm="1">
        <f t="array" ref="R912">_xlfn.SWITCH(P912,"Monday",1,"Tuesday",2,"Wednesday",3,"Thursday",4,"Friday",5,"Saturday",6,"Sunday",7)</f>
        <v>6</v>
      </c>
    </row>
    <row r="913" spans="1:18" x14ac:dyDescent="0.3">
      <c r="A913">
        <v>913</v>
      </c>
      <c r="B913" t="s">
        <v>1058</v>
      </c>
      <c r="C913" t="s">
        <v>33</v>
      </c>
      <c r="D913" t="s">
        <v>18</v>
      </c>
      <c r="E913" t="s">
        <v>27</v>
      </c>
      <c r="F913">
        <v>5.0999999999999996</v>
      </c>
      <c r="G913">
        <v>3000</v>
      </c>
      <c r="H913">
        <v>19596</v>
      </c>
      <c r="I913">
        <v>1.4</v>
      </c>
      <c r="J913">
        <v>8224</v>
      </c>
      <c r="K913">
        <v>452000</v>
      </c>
      <c r="L913">
        <v>29300000</v>
      </c>
      <c r="M913">
        <v>89</v>
      </c>
      <c r="N913">
        <v>4.0999999999999996</v>
      </c>
      <c r="O913" s="1" t="s">
        <v>34</v>
      </c>
      <c r="P913" s="1" t="s">
        <v>34</v>
      </c>
      <c r="Q913" cm="1">
        <f t="array" ref="Q913">_xlfn.SWITCH(O913,"Monday",1,"Tuesday",2,"Wednesday",3,"Thursday",4,"Friday",5,"Saturday",6,"Sunday",7)</f>
        <v>3</v>
      </c>
      <c r="R913" cm="1">
        <f t="array" ref="R913">_xlfn.SWITCH(P913,"Monday",1,"Tuesday",2,"Wednesday",3,"Thursday",4,"Friday",5,"Saturday",6,"Sunday",7)</f>
        <v>3</v>
      </c>
    </row>
    <row r="914" spans="1:18" x14ac:dyDescent="0.3">
      <c r="A914">
        <v>914</v>
      </c>
      <c r="B914" t="s">
        <v>1059</v>
      </c>
      <c r="C914" t="s">
        <v>33</v>
      </c>
      <c r="D914" t="s">
        <v>18</v>
      </c>
      <c r="E914" t="s">
        <v>19</v>
      </c>
      <c r="F914">
        <v>6</v>
      </c>
      <c r="G914">
        <v>6010</v>
      </c>
      <c r="H914">
        <v>7758</v>
      </c>
      <c r="I914">
        <v>2</v>
      </c>
      <c r="J914">
        <v>5288</v>
      </c>
      <c r="K914">
        <v>517000</v>
      </c>
      <c r="L914">
        <v>6670000</v>
      </c>
      <c r="M914">
        <v>237</v>
      </c>
      <c r="N914">
        <v>4.5</v>
      </c>
      <c r="O914" s="1" t="s">
        <v>25</v>
      </c>
      <c r="P914" s="1" t="s">
        <v>21</v>
      </c>
      <c r="Q914" cm="1">
        <f t="array" ref="Q914">_xlfn.SWITCH(O914,"Monday",1,"Tuesday",2,"Wednesday",3,"Thursday",4,"Friday",5,"Saturday",6,"Sunday",7)</f>
        <v>7</v>
      </c>
      <c r="R914" cm="1">
        <f t="array" ref="R914">_xlfn.SWITCH(P914,"Monday",1,"Tuesday",2,"Wednesday",3,"Thursday",4,"Friday",5,"Saturday",6,"Sunday",7)</f>
        <v>6</v>
      </c>
    </row>
    <row r="915" spans="1:18" x14ac:dyDescent="0.3">
      <c r="A915">
        <v>915</v>
      </c>
      <c r="B915" t="s">
        <v>1060</v>
      </c>
      <c r="C915" t="s">
        <v>17</v>
      </c>
      <c r="D915" t="s">
        <v>18</v>
      </c>
      <c r="E915" t="s">
        <v>104</v>
      </c>
      <c r="F915">
        <v>4.7</v>
      </c>
      <c r="G915">
        <v>5590</v>
      </c>
      <c r="H915">
        <v>0</v>
      </c>
      <c r="I915">
        <v>2</v>
      </c>
      <c r="J915">
        <v>90</v>
      </c>
      <c r="K915">
        <v>1200</v>
      </c>
      <c r="L915">
        <v>0</v>
      </c>
      <c r="M915">
        <v>3</v>
      </c>
      <c r="N915">
        <v>0.1</v>
      </c>
      <c r="O915" s="1" t="s">
        <v>28</v>
      </c>
      <c r="P915" s="1" t="s">
        <v>28</v>
      </c>
      <c r="Q915" cm="1">
        <f t="array" ref="Q915">_xlfn.SWITCH(O915,"Monday",1,"Tuesday",2,"Wednesday",3,"Thursday",4,"Friday",5,"Saturday",6,"Sunday",7)</f>
        <v>4</v>
      </c>
      <c r="R915" cm="1">
        <f t="array" ref="R915">_xlfn.SWITCH(P915,"Monday",1,"Tuesday",2,"Wednesday",3,"Thursday",4,"Friday",5,"Saturday",6,"Sunday",7)</f>
        <v>4</v>
      </c>
    </row>
    <row r="916" spans="1:18" x14ac:dyDescent="0.3">
      <c r="A916">
        <v>916</v>
      </c>
      <c r="B916" t="s">
        <v>1061</v>
      </c>
      <c r="C916" t="s">
        <v>17</v>
      </c>
      <c r="D916" t="s">
        <v>18</v>
      </c>
      <c r="E916" t="s">
        <v>42</v>
      </c>
      <c r="F916">
        <v>3.1</v>
      </c>
      <c r="G916">
        <v>2450</v>
      </c>
      <c r="H916">
        <v>2350</v>
      </c>
      <c r="I916">
        <v>1.1000000000000001</v>
      </c>
      <c r="J916">
        <v>1518</v>
      </c>
      <c r="K916">
        <v>115000</v>
      </c>
      <c r="L916">
        <v>110000</v>
      </c>
      <c r="M916">
        <v>7</v>
      </c>
      <c r="N916">
        <v>2.1</v>
      </c>
      <c r="O916" s="1" t="s">
        <v>34</v>
      </c>
      <c r="P916" s="1" t="s">
        <v>25</v>
      </c>
      <c r="Q916" cm="1">
        <f t="array" ref="Q916">_xlfn.SWITCH(O916,"Monday",1,"Tuesday",2,"Wednesday",3,"Thursday",4,"Friday",5,"Saturday",6,"Sunday",7)</f>
        <v>3</v>
      </c>
      <c r="R916" cm="1">
        <f t="array" ref="R916">_xlfn.SWITCH(P916,"Monday",1,"Tuesday",2,"Wednesday",3,"Thursday",4,"Friday",5,"Saturday",6,"Sunday",7)</f>
        <v>7</v>
      </c>
    </row>
    <row r="917" spans="1:18" x14ac:dyDescent="0.3">
      <c r="A917">
        <v>917</v>
      </c>
      <c r="B917" t="s">
        <v>1062</v>
      </c>
      <c r="C917" t="s">
        <v>33</v>
      </c>
      <c r="D917" t="s">
        <v>18</v>
      </c>
      <c r="E917" t="s">
        <v>570</v>
      </c>
      <c r="F917">
        <v>4.8</v>
      </c>
      <c r="G917">
        <v>3460</v>
      </c>
      <c r="H917">
        <v>4528</v>
      </c>
      <c r="I917">
        <v>1.7</v>
      </c>
      <c r="J917">
        <v>5019</v>
      </c>
      <c r="K917">
        <v>410000</v>
      </c>
      <c r="L917">
        <v>5360000</v>
      </c>
      <c r="M917">
        <v>55</v>
      </c>
      <c r="N917">
        <v>5</v>
      </c>
      <c r="O917" s="1" t="s">
        <v>28</v>
      </c>
      <c r="P917" s="1" t="s">
        <v>31</v>
      </c>
      <c r="Q917" cm="1">
        <f t="array" ref="Q917">_xlfn.SWITCH(O917,"Monday",1,"Tuesday",2,"Wednesday",3,"Thursday",4,"Friday",5,"Saturday",6,"Sunday",7)</f>
        <v>4</v>
      </c>
      <c r="R917" cm="1">
        <f t="array" ref="R917">_xlfn.SWITCH(P917,"Monday",1,"Tuesday",2,"Wednesday",3,"Thursday",4,"Friday",5,"Saturday",6,"Sunday",7)</f>
        <v>1</v>
      </c>
    </row>
    <row r="918" spans="1:18" x14ac:dyDescent="0.3">
      <c r="A918">
        <v>918</v>
      </c>
      <c r="B918" t="s">
        <v>1063</v>
      </c>
      <c r="C918" t="s">
        <v>53</v>
      </c>
      <c r="D918" t="s">
        <v>18</v>
      </c>
      <c r="E918" t="s">
        <v>97</v>
      </c>
      <c r="F918">
        <v>6.8</v>
      </c>
      <c r="G918">
        <v>320</v>
      </c>
      <c r="H918">
        <v>9230</v>
      </c>
      <c r="I918">
        <v>1.1000000000000001</v>
      </c>
      <c r="J918">
        <v>7798</v>
      </c>
      <c r="K918">
        <v>40300</v>
      </c>
      <c r="L918">
        <v>1160000</v>
      </c>
      <c r="M918">
        <v>30</v>
      </c>
      <c r="N918">
        <v>5.3</v>
      </c>
      <c r="O918" s="1" t="s">
        <v>25</v>
      </c>
      <c r="P918" s="1" t="s">
        <v>21</v>
      </c>
      <c r="Q918" cm="1">
        <f t="array" ref="Q918">_xlfn.SWITCH(O918,"Monday",1,"Tuesday",2,"Wednesday",3,"Thursday",4,"Friday",5,"Saturday",6,"Sunday",7)</f>
        <v>7</v>
      </c>
      <c r="R918" cm="1">
        <f t="array" ref="R918">_xlfn.SWITCH(P918,"Monday",1,"Tuesday",2,"Wednesday",3,"Thursday",4,"Friday",5,"Saturday",6,"Sunday",7)</f>
        <v>6</v>
      </c>
    </row>
    <row r="919" spans="1:18" x14ac:dyDescent="0.3">
      <c r="A919">
        <v>919</v>
      </c>
      <c r="B919" t="s">
        <v>1064</v>
      </c>
      <c r="C919" t="s">
        <v>17</v>
      </c>
      <c r="D919" t="s">
        <v>18</v>
      </c>
      <c r="E919" t="s">
        <v>101</v>
      </c>
      <c r="F919">
        <v>2.7</v>
      </c>
      <c r="G919">
        <v>4940</v>
      </c>
      <c r="H919">
        <v>40</v>
      </c>
      <c r="I919">
        <v>1</v>
      </c>
      <c r="J919">
        <v>1130</v>
      </c>
      <c r="K919">
        <v>19800</v>
      </c>
      <c r="L919">
        <v>333</v>
      </c>
      <c r="M919">
        <v>4</v>
      </c>
      <c r="N919">
        <v>0.1</v>
      </c>
      <c r="O919" s="1" t="s">
        <v>31</v>
      </c>
      <c r="P919" s="1" t="s">
        <v>25</v>
      </c>
      <c r="Q919" cm="1">
        <f t="array" ref="Q919">_xlfn.SWITCH(O919,"Monday",1,"Tuesday",2,"Wednesday",3,"Thursday",4,"Friday",5,"Saturday",6,"Sunday",7)</f>
        <v>1</v>
      </c>
      <c r="R919" cm="1">
        <f t="array" ref="R919">_xlfn.SWITCH(P919,"Monday",1,"Tuesday",2,"Wednesday",3,"Thursday",4,"Friday",5,"Saturday",6,"Sunday",7)</f>
        <v>7</v>
      </c>
    </row>
    <row r="920" spans="1:18" x14ac:dyDescent="0.3">
      <c r="A920">
        <v>920</v>
      </c>
      <c r="B920" t="s">
        <v>1065</v>
      </c>
      <c r="C920" t="s">
        <v>17</v>
      </c>
      <c r="D920" t="s">
        <v>18</v>
      </c>
      <c r="E920" t="s">
        <v>42</v>
      </c>
      <c r="F920">
        <v>4.4000000000000004</v>
      </c>
      <c r="G920">
        <v>6040</v>
      </c>
      <c r="H920">
        <v>0</v>
      </c>
      <c r="I920">
        <v>1.8</v>
      </c>
      <c r="J920">
        <v>960</v>
      </c>
      <c r="K920">
        <v>14200</v>
      </c>
      <c r="L920">
        <v>0</v>
      </c>
      <c r="M920">
        <v>8</v>
      </c>
      <c r="N920">
        <v>2.7</v>
      </c>
      <c r="O920" s="1" t="s">
        <v>20</v>
      </c>
      <c r="P920" s="1" t="s">
        <v>21</v>
      </c>
      <c r="Q920" cm="1">
        <f t="array" ref="Q920">_xlfn.SWITCH(O920,"Monday",1,"Tuesday",2,"Wednesday",3,"Thursday",4,"Friday",5,"Saturday",6,"Sunday",7)</f>
        <v>5</v>
      </c>
      <c r="R920" cm="1">
        <f t="array" ref="R920">_xlfn.SWITCH(P920,"Monday",1,"Tuesday",2,"Wednesday",3,"Thursday",4,"Friday",5,"Saturday",6,"Sunday",7)</f>
        <v>6</v>
      </c>
    </row>
    <row r="921" spans="1:18" x14ac:dyDescent="0.3">
      <c r="A921">
        <v>921</v>
      </c>
      <c r="B921" t="s">
        <v>1066</v>
      </c>
      <c r="C921" t="s">
        <v>17</v>
      </c>
      <c r="D921" t="s">
        <v>18</v>
      </c>
      <c r="E921" t="s">
        <v>27</v>
      </c>
      <c r="F921">
        <v>5.2</v>
      </c>
      <c r="G921">
        <v>4770</v>
      </c>
      <c r="H921">
        <v>25425</v>
      </c>
      <c r="I921">
        <v>1.9</v>
      </c>
      <c r="J921">
        <v>11422</v>
      </c>
      <c r="K921">
        <v>996000</v>
      </c>
      <c r="L921">
        <v>51100000</v>
      </c>
      <c r="M921">
        <v>263</v>
      </c>
      <c r="N921">
        <v>5.6</v>
      </c>
      <c r="O921" s="1" t="s">
        <v>28</v>
      </c>
      <c r="P921" s="1" t="s">
        <v>25</v>
      </c>
      <c r="Q921" cm="1">
        <f t="array" ref="Q921">_xlfn.SWITCH(O921,"Monday",1,"Tuesday",2,"Wednesday",3,"Thursday",4,"Friday",5,"Saturday",6,"Sunday",7)</f>
        <v>4</v>
      </c>
      <c r="R921" cm="1">
        <f t="array" ref="R921">_xlfn.SWITCH(P921,"Monday",1,"Tuesday",2,"Wednesday",3,"Thursday",4,"Friday",5,"Saturday",6,"Sunday",7)</f>
        <v>7</v>
      </c>
    </row>
    <row r="922" spans="1:18" x14ac:dyDescent="0.3">
      <c r="A922">
        <v>922</v>
      </c>
      <c r="B922" t="s">
        <v>1067</v>
      </c>
      <c r="C922" t="s">
        <v>80</v>
      </c>
      <c r="D922" t="s">
        <v>18</v>
      </c>
      <c r="E922" t="s">
        <v>19</v>
      </c>
      <c r="F922">
        <v>3.1</v>
      </c>
      <c r="G922">
        <v>4380</v>
      </c>
      <c r="H922">
        <v>4588</v>
      </c>
      <c r="I922">
        <v>1.8</v>
      </c>
      <c r="J922">
        <v>2284</v>
      </c>
      <c r="K922">
        <v>257000</v>
      </c>
      <c r="L922">
        <v>2650000</v>
      </c>
      <c r="M922">
        <v>190</v>
      </c>
      <c r="N922">
        <v>2</v>
      </c>
      <c r="O922" s="1" t="s">
        <v>21</v>
      </c>
      <c r="P922" s="1" t="s">
        <v>31</v>
      </c>
      <c r="Q922" cm="1">
        <f t="array" ref="Q922">_xlfn.SWITCH(O922,"Monday",1,"Tuesday",2,"Wednesday",3,"Thursday",4,"Friday",5,"Saturday",6,"Sunday",7)</f>
        <v>6</v>
      </c>
      <c r="R922" cm="1">
        <f t="array" ref="R922">_xlfn.SWITCH(P922,"Monday",1,"Tuesday",2,"Wednesday",3,"Thursday",4,"Friday",5,"Saturday",6,"Sunday",7)</f>
        <v>1</v>
      </c>
    </row>
    <row r="923" spans="1:18" x14ac:dyDescent="0.3">
      <c r="A923">
        <v>923</v>
      </c>
      <c r="B923" t="s">
        <v>1068</v>
      </c>
      <c r="C923" t="s">
        <v>46</v>
      </c>
      <c r="D923" t="s">
        <v>18</v>
      </c>
      <c r="E923" t="s">
        <v>777</v>
      </c>
      <c r="F923">
        <v>5.2</v>
      </c>
      <c r="G923">
        <v>1120</v>
      </c>
      <c r="H923">
        <v>19253</v>
      </c>
      <c r="I923">
        <v>1.4</v>
      </c>
      <c r="J923">
        <v>8879</v>
      </c>
      <c r="K923">
        <v>223000</v>
      </c>
      <c r="L923">
        <v>37600000</v>
      </c>
      <c r="M923">
        <v>114</v>
      </c>
      <c r="N923">
        <v>4.4000000000000004</v>
      </c>
      <c r="O923" s="1" t="s">
        <v>20</v>
      </c>
      <c r="P923" s="1" t="s">
        <v>20</v>
      </c>
      <c r="Q923" cm="1">
        <f t="array" ref="Q923">_xlfn.SWITCH(O923,"Monday",1,"Tuesday",2,"Wednesday",3,"Thursday",4,"Friday",5,"Saturday",6,"Sunday",7)</f>
        <v>5</v>
      </c>
      <c r="R923" cm="1">
        <f t="array" ref="R923">_xlfn.SWITCH(P923,"Monday",1,"Tuesday",2,"Wednesday",3,"Thursday",4,"Friday",5,"Saturday",6,"Sunday",7)</f>
        <v>5</v>
      </c>
    </row>
    <row r="924" spans="1:18" x14ac:dyDescent="0.3">
      <c r="A924">
        <v>924</v>
      </c>
      <c r="B924" t="s">
        <v>1069</v>
      </c>
      <c r="C924" t="s">
        <v>17</v>
      </c>
      <c r="D924" t="s">
        <v>18</v>
      </c>
      <c r="E924" t="s">
        <v>27</v>
      </c>
      <c r="F924">
        <v>4.8</v>
      </c>
      <c r="G924">
        <v>3720</v>
      </c>
      <c r="H924">
        <v>6220</v>
      </c>
      <c r="I924">
        <v>1</v>
      </c>
      <c r="J924">
        <v>6551</v>
      </c>
      <c r="K924">
        <v>505000</v>
      </c>
      <c r="L924">
        <v>842000</v>
      </c>
      <c r="M924">
        <v>11</v>
      </c>
      <c r="N924">
        <v>4.2</v>
      </c>
      <c r="O924" s="1" t="s">
        <v>28</v>
      </c>
      <c r="P924" s="1" t="s">
        <v>21</v>
      </c>
      <c r="Q924" cm="1">
        <f t="array" ref="Q924">_xlfn.SWITCH(O924,"Monday",1,"Tuesday",2,"Wednesday",3,"Thursday",4,"Friday",5,"Saturday",6,"Sunday",7)</f>
        <v>4</v>
      </c>
      <c r="R924" cm="1">
        <f t="array" ref="R924">_xlfn.SWITCH(P924,"Monday",1,"Tuesday",2,"Wednesday",3,"Thursday",4,"Friday",5,"Saturday",6,"Sunday",7)</f>
        <v>6</v>
      </c>
    </row>
    <row r="925" spans="1:18" x14ac:dyDescent="0.3">
      <c r="A925">
        <v>925</v>
      </c>
      <c r="B925" t="s">
        <v>1070</v>
      </c>
      <c r="C925" t="s">
        <v>48</v>
      </c>
      <c r="D925" t="s">
        <v>18</v>
      </c>
      <c r="E925" t="s">
        <v>536</v>
      </c>
      <c r="F925">
        <v>6.8</v>
      </c>
      <c r="G925">
        <v>10</v>
      </c>
      <c r="H925">
        <v>0</v>
      </c>
      <c r="I925">
        <v>1</v>
      </c>
      <c r="J925">
        <v>70</v>
      </c>
      <c r="K925">
        <v>1</v>
      </c>
      <c r="L925">
        <v>0</v>
      </c>
      <c r="M925">
        <v>1</v>
      </c>
      <c r="N925">
        <v>1</v>
      </c>
      <c r="O925" s="1" t="s">
        <v>24</v>
      </c>
      <c r="P925" s="1" t="s">
        <v>24</v>
      </c>
      <c r="Q925" cm="1">
        <f t="array" ref="Q925">_xlfn.SWITCH(O925,"Monday",1,"Tuesday",2,"Wednesday",3,"Thursday",4,"Friday",5,"Saturday",6,"Sunday",7)</f>
        <v>2</v>
      </c>
      <c r="R925" cm="1">
        <f t="array" ref="R925">_xlfn.SWITCH(P925,"Monday",1,"Tuesday",2,"Wednesday",3,"Thursday",4,"Friday",5,"Saturday",6,"Sunday",7)</f>
        <v>2</v>
      </c>
    </row>
    <row r="926" spans="1:18" x14ac:dyDescent="0.3">
      <c r="A926">
        <v>926</v>
      </c>
      <c r="B926" t="s">
        <v>1071</v>
      </c>
      <c r="C926" t="s">
        <v>17</v>
      </c>
      <c r="D926" t="s">
        <v>18</v>
      </c>
      <c r="E926" t="s">
        <v>337</v>
      </c>
      <c r="F926">
        <v>4.3</v>
      </c>
      <c r="G926">
        <v>4310</v>
      </c>
      <c r="H926">
        <v>5203</v>
      </c>
      <c r="I926">
        <v>1.1000000000000001</v>
      </c>
      <c r="J926">
        <v>3945</v>
      </c>
      <c r="K926">
        <v>358000</v>
      </c>
      <c r="L926">
        <v>4340000</v>
      </c>
      <c r="M926">
        <v>37</v>
      </c>
      <c r="N926">
        <v>2.4</v>
      </c>
      <c r="O926" s="1" t="s">
        <v>20</v>
      </c>
      <c r="P926" s="1" t="s">
        <v>28</v>
      </c>
      <c r="Q926" cm="1">
        <f t="array" ref="Q926">_xlfn.SWITCH(O926,"Monday",1,"Tuesday",2,"Wednesday",3,"Thursday",4,"Friday",5,"Saturday",6,"Sunday",7)</f>
        <v>5</v>
      </c>
      <c r="R926" cm="1">
        <f t="array" ref="R926">_xlfn.SWITCH(P926,"Monday",1,"Tuesday",2,"Wednesday",3,"Thursday",4,"Friday",5,"Saturday",6,"Sunday",7)</f>
        <v>4</v>
      </c>
    </row>
    <row r="927" spans="1:18" x14ac:dyDescent="0.3">
      <c r="A927">
        <v>927</v>
      </c>
      <c r="B927" t="s">
        <v>1072</v>
      </c>
      <c r="C927" t="s">
        <v>17</v>
      </c>
      <c r="D927" t="s">
        <v>18</v>
      </c>
      <c r="E927" t="s">
        <v>19</v>
      </c>
      <c r="F927">
        <v>4.8</v>
      </c>
      <c r="G927">
        <v>2110</v>
      </c>
      <c r="H927">
        <v>4232</v>
      </c>
      <c r="I927">
        <v>2.4</v>
      </c>
      <c r="J927">
        <v>8179</v>
      </c>
      <c r="K927">
        <v>476000</v>
      </c>
      <c r="L927">
        <v>10200000</v>
      </c>
      <c r="M927">
        <v>497</v>
      </c>
      <c r="N927">
        <v>5.8</v>
      </c>
      <c r="O927" s="1" t="s">
        <v>28</v>
      </c>
      <c r="P927" s="1" t="s">
        <v>34</v>
      </c>
      <c r="Q927" cm="1">
        <f t="array" ref="Q927">_xlfn.SWITCH(O927,"Monday",1,"Tuesday",2,"Wednesday",3,"Thursday",4,"Friday",5,"Saturday",6,"Sunday",7)</f>
        <v>4</v>
      </c>
      <c r="R927" cm="1">
        <f t="array" ref="R927">_xlfn.SWITCH(P927,"Monday",1,"Tuesday",2,"Wednesday",3,"Thursday",4,"Friday",5,"Saturday",6,"Sunday",7)</f>
        <v>3</v>
      </c>
    </row>
    <row r="928" spans="1:18" x14ac:dyDescent="0.3">
      <c r="A928">
        <v>928</v>
      </c>
      <c r="B928" t="s">
        <v>1073</v>
      </c>
      <c r="C928" t="s">
        <v>17</v>
      </c>
      <c r="D928" t="s">
        <v>18</v>
      </c>
      <c r="E928" t="s">
        <v>77</v>
      </c>
      <c r="F928">
        <v>7.1</v>
      </c>
      <c r="G928">
        <v>2170</v>
      </c>
      <c r="H928">
        <v>3374</v>
      </c>
      <c r="I928">
        <v>1.3</v>
      </c>
      <c r="J928">
        <v>921</v>
      </c>
      <c r="K928">
        <v>293000</v>
      </c>
      <c r="L928">
        <v>4550000</v>
      </c>
      <c r="M928">
        <v>58</v>
      </c>
      <c r="N928">
        <v>4.5</v>
      </c>
      <c r="O928" s="1" t="s">
        <v>24</v>
      </c>
      <c r="P928" s="1" t="s">
        <v>31</v>
      </c>
      <c r="Q928" cm="1">
        <f t="array" ref="Q928">_xlfn.SWITCH(O928,"Monday",1,"Tuesday",2,"Wednesday",3,"Thursday",4,"Friday",5,"Saturday",6,"Sunday",7)</f>
        <v>2</v>
      </c>
      <c r="R928" cm="1">
        <f t="array" ref="R928">_xlfn.SWITCH(P928,"Monday",1,"Tuesday",2,"Wednesday",3,"Thursday",4,"Friday",5,"Saturday",6,"Sunday",7)</f>
        <v>1</v>
      </c>
    </row>
    <row r="929" spans="1:18" x14ac:dyDescent="0.3">
      <c r="A929">
        <v>929</v>
      </c>
      <c r="B929" t="s">
        <v>1074</v>
      </c>
      <c r="C929" t="s">
        <v>17</v>
      </c>
      <c r="D929" t="s">
        <v>18</v>
      </c>
      <c r="E929" t="s">
        <v>51</v>
      </c>
      <c r="F929">
        <v>1.8</v>
      </c>
      <c r="G929">
        <v>2230</v>
      </c>
      <c r="H929">
        <v>1650</v>
      </c>
      <c r="I929">
        <v>1</v>
      </c>
      <c r="J929">
        <v>1391</v>
      </c>
      <c r="K929">
        <v>144000</v>
      </c>
      <c r="L929">
        <v>107000</v>
      </c>
      <c r="M929">
        <v>7</v>
      </c>
      <c r="N929">
        <v>2.7</v>
      </c>
      <c r="O929" s="1" t="s">
        <v>31</v>
      </c>
      <c r="P929" s="1" t="s">
        <v>25</v>
      </c>
      <c r="Q929" cm="1">
        <f t="array" ref="Q929">_xlfn.SWITCH(O929,"Monday",1,"Tuesday",2,"Wednesday",3,"Thursday",4,"Friday",5,"Saturday",6,"Sunday",7)</f>
        <v>1</v>
      </c>
      <c r="R929" cm="1">
        <f t="array" ref="R929">_xlfn.SWITCH(P929,"Monday",1,"Tuesday",2,"Wednesday",3,"Thursday",4,"Friday",5,"Saturday",6,"Sunday",7)</f>
        <v>7</v>
      </c>
    </row>
    <row r="930" spans="1:18" x14ac:dyDescent="0.3">
      <c r="A930">
        <v>930</v>
      </c>
      <c r="B930" t="s">
        <v>1075</v>
      </c>
      <c r="C930" t="s">
        <v>38</v>
      </c>
      <c r="D930" t="s">
        <v>18</v>
      </c>
      <c r="E930" t="s">
        <v>27</v>
      </c>
      <c r="F930">
        <v>6</v>
      </c>
      <c r="G930">
        <v>2150</v>
      </c>
      <c r="H930">
        <v>3920</v>
      </c>
      <c r="I930">
        <v>1.4</v>
      </c>
      <c r="J930">
        <v>2769</v>
      </c>
      <c r="K930">
        <v>119000</v>
      </c>
      <c r="L930">
        <v>281000</v>
      </c>
      <c r="M930">
        <v>48</v>
      </c>
      <c r="N930">
        <v>1.2</v>
      </c>
      <c r="O930" s="1" t="s">
        <v>31</v>
      </c>
      <c r="P930" s="1" t="s">
        <v>31</v>
      </c>
      <c r="Q930" cm="1">
        <f t="array" ref="Q930">_xlfn.SWITCH(O930,"Monday",1,"Tuesday",2,"Wednesday",3,"Thursday",4,"Friday",5,"Saturday",6,"Sunday",7)</f>
        <v>1</v>
      </c>
      <c r="R930" cm="1">
        <f t="array" ref="R930">_xlfn.SWITCH(P930,"Monday",1,"Tuesday",2,"Wednesday",3,"Thursday",4,"Friday",5,"Saturday",6,"Sunday",7)</f>
        <v>1</v>
      </c>
    </row>
    <row r="931" spans="1:18" x14ac:dyDescent="0.3">
      <c r="A931">
        <v>931</v>
      </c>
      <c r="B931" t="s">
        <v>1076</v>
      </c>
      <c r="C931" t="s">
        <v>17</v>
      </c>
      <c r="D931" t="s">
        <v>18</v>
      </c>
      <c r="E931" t="s">
        <v>19</v>
      </c>
      <c r="F931">
        <v>5.2</v>
      </c>
      <c r="G931">
        <v>6930</v>
      </c>
      <c r="H931">
        <v>3997</v>
      </c>
      <c r="I931">
        <v>2.1</v>
      </c>
      <c r="J931">
        <v>9854</v>
      </c>
      <c r="K931">
        <v>1500000</v>
      </c>
      <c r="L931">
        <v>88700000</v>
      </c>
      <c r="M931">
        <v>198</v>
      </c>
      <c r="N931">
        <v>4.9000000000000004</v>
      </c>
      <c r="O931" s="1" t="s">
        <v>20</v>
      </c>
      <c r="P931" s="1" t="s">
        <v>28</v>
      </c>
      <c r="Q931" cm="1">
        <f t="array" ref="Q931">_xlfn.SWITCH(O931,"Monday",1,"Tuesday",2,"Wednesday",3,"Thursday",4,"Friday",5,"Saturday",6,"Sunday",7)</f>
        <v>5</v>
      </c>
      <c r="R931" cm="1">
        <f t="array" ref="R931">_xlfn.SWITCH(P931,"Monday",1,"Tuesday",2,"Wednesday",3,"Thursday",4,"Friday",5,"Saturday",6,"Sunday",7)</f>
        <v>4</v>
      </c>
    </row>
    <row r="932" spans="1:18" x14ac:dyDescent="0.3">
      <c r="A932">
        <v>932</v>
      </c>
      <c r="B932" t="s">
        <v>1077</v>
      </c>
      <c r="C932" t="s">
        <v>17</v>
      </c>
      <c r="D932" t="s">
        <v>18</v>
      </c>
      <c r="E932" t="s">
        <v>67</v>
      </c>
      <c r="F932">
        <v>8</v>
      </c>
      <c r="G932">
        <v>1860</v>
      </c>
      <c r="H932">
        <v>3426</v>
      </c>
      <c r="I932">
        <v>1.2</v>
      </c>
      <c r="J932">
        <v>18972</v>
      </c>
      <c r="K932">
        <v>665000</v>
      </c>
      <c r="L932">
        <v>12200000</v>
      </c>
      <c r="M932">
        <v>70</v>
      </c>
      <c r="N932">
        <v>6</v>
      </c>
      <c r="O932" s="1" t="s">
        <v>28</v>
      </c>
      <c r="P932" s="1" t="s">
        <v>34</v>
      </c>
      <c r="Q932" cm="1">
        <f t="array" ref="Q932">_xlfn.SWITCH(O932,"Monday",1,"Tuesday",2,"Wednesday",3,"Thursday",4,"Friday",5,"Saturday",6,"Sunday",7)</f>
        <v>4</v>
      </c>
      <c r="R932" cm="1">
        <f t="array" ref="R932">_xlfn.SWITCH(P932,"Monday",1,"Tuesday",2,"Wednesday",3,"Thursday",4,"Friday",5,"Saturday",6,"Sunday",7)</f>
        <v>3</v>
      </c>
    </row>
    <row r="933" spans="1:18" x14ac:dyDescent="0.3">
      <c r="A933">
        <v>933</v>
      </c>
      <c r="B933" t="s">
        <v>1078</v>
      </c>
      <c r="C933" t="s">
        <v>38</v>
      </c>
      <c r="D933" t="s">
        <v>18</v>
      </c>
      <c r="E933" t="s">
        <v>108</v>
      </c>
      <c r="F933">
        <v>3.6</v>
      </c>
      <c r="G933">
        <v>3820</v>
      </c>
      <c r="H933">
        <v>8784</v>
      </c>
      <c r="I933">
        <v>1.2</v>
      </c>
      <c r="J933">
        <v>7274</v>
      </c>
      <c r="K933">
        <v>785000</v>
      </c>
      <c r="L933">
        <v>18000000</v>
      </c>
      <c r="M933">
        <v>102</v>
      </c>
      <c r="N933">
        <v>5.0999999999999996</v>
      </c>
      <c r="O933" s="1" t="s">
        <v>24</v>
      </c>
      <c r="P933" s="1" t="s">
        <v>31</v>
      </c>
      <c r="Q933" cm="1">
        <f t="array" ref="Q933">_xlfn.SWITCH(O933,"Monday",1,"Tuesday",2,"Wednesday",3,"Thursday",4,"Friday",5,"Saturday",6,"Sunday",7)</f>
        <v>2</v>
      </c>
      <c r="R933" cm="1">
        <f t="array" ref="R933">_xlfn.SWITCH(P933,"Monday",1,"Tuesday",2,"Wednesday",3,"Thursday",4,"Friday",5,"Saturday",6,"Sunday",7)</f>
        <v>1</v>
      </c>
    </row>
    <row r="934" spans="1:18" x14ac:dyDescent="0.3">
      <c r="A934">
        <v>934</v>
      </c>
      <c r="B934" t="s">
        <v>1079</v>
      </c>
      <c r="C934" t="s">
        <v>53</v>
      </c>
      <c r="D934" t="s">
        <v>18</v>
      </c>
      <c r="E934" t="s">
        <v>54</v>
      </c>
      <c r="F934">
        <v>6.8</v>
      </c>
      <c r="G934">
        <v>290</v>
      </c>
      <c r="H934">
        <v>1522</v>
      </c>
      <c r="I934">
        <v>1.2</v>
      </c>
      <c r="J934">
        <v>14578</v>
      </c>
      <c r="K934">
        <v>70600</v>
      </c>
      <c r="L934">
        <v>3750000</v>
      </c>
      <c r="M934">
        <v>186</v>
      </c>
      <c r="N934">
        <v>5.5</v>
      </c>
      <c r="O934" s="1" t="s">
        <v>21</v>
      </c>
      <c r="P934" s="1" t="s">
        <v>21</v>
      </c>
      <c r="Q934" cm="1">
        <f t="array" ref="Q934">_xlfn.SWITCH(O934,"Monday",1,"Tuesday",2,"Wednesday",3,"Thursday",4,"Friday",5,"Saturday",6,"Sunday",7)</f>
        <v>6</v>
      </c>
      <c r="R934" cm="1">
        <f t="array" ref="R934">_xlfn.SWITCH(P934,"Monday",1,"Tuesday",2,"Wednesday",3,"Thursday",4,"Friday",5,"Saturday",6,"Sunday",7)</f>
        <v>6</v>
      </c>
    </row>
    <row r="935" spans="1:18" x14ac:dyDescent="0.3">
      <c r="A935">
        <v>935</v>
      </c>
      <c r="B935" t="s">
        <v>1080</v>
      </c>
      <c r="C935" t="s">
        <v>48</v>
      </c>
      <c r="D935" t="s">
        <v>18</v>
      </c>
      <c r="E935" t="s">
        <v>536</v>
      </c>
      <c r="F935">
        <v>10.3</v>
      </c>
      <c r="G935">
        <v>8650</v>
      </c>
      <c r="H935">
        <v>0</v>
      </c>
      <c r="I935">
        <v>1</v>
      </c>
      <c r="J935">
        <v>210</v>
      </c>
      <c r="K935">
        <v>865</v>
      </c>
      <c r="L935">
        <v>0</v>
      </c>
      <c r="M935">
        <v>1</v>
      </c>
      <c r="N935">
        <v>0.5</v>
      </c>
      <c r="O935" s="1" t="s">
        <v>31</v>
      </c>
      <c r="P935" s="1" t="s">
        <v>25</v>
      </c>
      <c r="Q935" cm="1">
        <f t="array" ref="Q935">_xlfn.SWITCH(O935,"Monday",1,"Tuesday",2,"Wednesday",3,"Thursday",4,"Friday",5,"Saturday",6,"Sunday",7)</f>
        <v>1</v>
      </c>
      <c r="R935" cm="1">
        <f t="array" ref="R935">_xlfn.SWITCH(P935,"Monday",1,"Tuesday",2,"Wednesday",3,"Thursday",4,"Friday",5,"Saturday",6,"Sunday",7)</f>
        <v>7</v>
      </c>
    </row>
    <row r="936" spans="1:18" x14ac:dyDescent="0.3">
      <c r="A936">
        <v>936</v>
      </c>
      <c r="B936" t="s">
        <v>1081</v>
      </c>
      <c r="C936" t="s">
        <v>33</v>
      </c>
      <c r="D936" t="s">
        <v>18</v>
      </c>
      <c r="E936" t="s">
        <v>92</v>
      </c>
      <c r="F936">
        <v>2.4</v>
      </c>
      <c r="G936">
        <v>950</v>
      </c>
      <c r="H936">
        <v>0</v>
      </c>
      <c r="I936">
        <v>1</v>
      </c>
      <c r="J936">
        <v>5230</v>
      </c>
      <c r="K936">
        <v>20300</v>
      </c>
      <c r="L936">
        <v>0</v>
      </c>
      <c r="M936">
        <v>13</v>
      </c>
      <c r="N936">
        <v>2.8</v>
      </c>
      <c r="O936" s="1" t="s">
        <v>34</v>
      </c>
      <c r="P936" s="1" t="s">
        <v>34</v>
      </c>
      <c r="Q936" cm="1">
        <f t="array" ref="Q936">_xlfn.SWITCH(O936,"Monday",1,"Tuesday",2,"Wednesday",3,"Thursday",4,"Friday",5,"Saturday",6,"Sunday",7)</f>
        <v>3</v>
      </c>
      <c r="R936" cm="1">
        <f t="array" ref="R936">_xlfn.SWITCH(P936,"Monday",1,"Tuesday",2,"Wednesday",3,"Thursday",4,"Friday",5,"Saturday",6,"Sunday",7)</f>
        <v>3</v>
      </c>
    </row>
    <row r="937" spans="1:18" x14ac:dyDescent="0.3">
      <c r="A937">
        <v>937</v>
      </c>
      <c r="B937" t="s">
        <v>1082</v>
      </c>
      <c r="C937" t="s">
        <v>38</v>
      </c>
      <c r="D937" t="s">
        <v>18</v>
      </c>
      <c r="E937" t="s">
        <v>27</v>
      </c>
      <c r="F937">
        <v>3.8</v>
      </c>
      <c r="G937">
        <v>1320</v>
      </c>
      <c r="H937">
        <v>2608</v>
      </c>
      <c r="I937">
        <v>1</v>
      </c>
      <c r="J937">
        <v>2331</v>
      </c>
      <c r="K937">
        <v>97800</v>
      </c>
      <c r="L937">
        <v>1940000</v>
      </c>
      <c r="M937">
        <v>3</v>
      </c>
      <c r="N937">
        <v>2.1</v>
      </c>
      <c r="O937" s="1" t="s">
        <v>31</v>
      </c>
      <c r="P937" s="1" t="s">
        <v>31</v>
      </c>
      <c r="Q937" cm="1">
        <f t="array" ref="Q937">_xlfn.SWITCH(O937,"Monday",1,"Tuesday",2,"Wednesday",3,"Thursday",4,"Friday",5,"Saturday",6,"Sunday",7)</f>
        <v>1</v>
      </c>
      <c r="R937" cm="1">
        <f t="array" ref="R937">_xlfn.SWITCH(P937,"Monday",1,"Tuesday",2,"Wednesday",3,"Thursday",4,"Friday",5,"Saturday",6,"Sunday",7)</f>
        <v>1</v>
      </c>
    </row>
    <row r="938" spans="1:18" x14ac:dyDescent="0.3">
      <c r="A938">
        <v>938</v>
      </c>
      <c r="B938" t="s">
        <v>1083</v>
      </c>
      <c r="C938" t="s">
        <v>69</v>
      </c>
      <c r="D938" t="s">
        <v>18</v>
      </c>
      <c r="E938" t="s">
        <v>74</v>
      </c>
      <c r="F938">
        <v>13.3</v>
      </c>
      <c r="G938">
        <v>1520</v>
      </c>
      <c r="H938">
        <v>0</v>
      </c>
      <c r="I938">
        <v>1</v>
      </c>
      <c r="J938">
        <v>530</v>
      </c>
      <c r="K938">
        <v>1400</v>
      </c>
      <c r="L938">
        <v>0</v>
      </c>
      <c r="M938">
        <v>2</v>
      </c>
      <c r="N938">
        <v>0.8</v>
      </c>
      <c r="O938" s="1" t="s">
        <v>31</v>
      </c>
      <c r="P938" s="1" t="s">
        <v>31</v>
      </c>
      <c r="Q938" cm="1">
        <f t="array" ref="Q938">_xlfn.SWITCH(O938,"Monday",1,"Tuesday",2,"Wednesday",3,"Thursday",4,"Friday",5,"Saturday",6,"Sunday",7)</f>
        <v>1</v>
      </c>
      <c r="R938" cm="1">
        <f t="array" ref="R938">_xlfn.SWITCH(P938,"Monday",1,"Tuesday",2,"Wednesday",3,"Thursday",4,"Friday",5,"Saturday",6,"Sunday",7)</f>
        <v>1</v>
      </c>
    </row>
    <row r="939" spans="1:18" x14ac:dyDescent="0.3">
      <c r="A939">
        <v>939</v>
      </c>
      <c r="B939" t="s">
        <v>1084</v>
      </c>
      <c r="C939" t="s">
        <v>17</v>
      </c>
      <c r="D939" t="s">
        <v>18</v>
      </c>
      <c r="E939" t="s">
        <v>40</v>
      </c>
      <c r="F939">
        <v>3.5</v>
      </c>
      <c r="G939">
        <v>2989</v>
      </c>
      <c r="H939">
        <v>56393</v>
      </c>
      <c r="I939">
        <v>1.1000000000000001</v>
      </c>
      <c r="J939">
        <v>132</v>
      </c>
      <c r="K939">
        <v>1540000</v>
      </c>
      <c r="L939">
        <v>29800000</v>
      </c>
      <c r="M939">
        <v>20</v>
      </c>
      <c r="N939">
        <v>1</v>
      </c>
      <c r="O939" s="1" t="s">
        <v>20</v>
      </c>
      <c r="P939" s="1" t="s">
        <v>25</v>
      </c>
      <c r="Q939" cm="1">
        <f t="array" ref="Q939">_xlfn.SWITCH(O939,"Monday",1,"Tuesday",2,"Wednesday",3,"Thursday",4,"Friday",5,"Saturday",6,"Sunday",7)</f>
        <v>5</v>
      </c>
      <c r="R939" cm="1">
        <f t="array" ref="R939">_xlfn.SWITCH(P939,"Monday",1,"Tuesday",2,"Wednesday",3,"Thursday",4,"Friday",5,"Saturday",6,"Sunday",7)</f>
        <v>7</v>
      </c>
    </row>
    <row r="940" spans="1:18" x14ac:dyDescent="0.3">
      <c r="A940">
        <v>940</v>
      </c>
      <c r="B940" t="s">
        <v>1085</v>
      </c>
      <c r="C940" t="s">
        <v>46</v>
      </c>
      <c r="D940" t="s">
        <v>18</v>
      </c>
      <c r="E940" t="s">
        <v>51</v>
      </c>
      <c r="F940">
        <v>5.2</v>
      </c>
      <c r="G940">
        <v>2730</v>
      </c>
      <c r="H940">
        <v>11689</v>
      </c>
      <c r="I940">
        <v>2</v>
      </c>
      <c r="J940">
        <v>11295</v>
      </c>
      <c r="K940">
        <v>516000</v>
      </c>
      <c r="L940">
        <v>24300000</v>
      </c>
      <c r="M940">
        <v>199</v>
      </c>
      <c r="N940">
        <v>4.8</v>
      </c>
      <c r="O940" s="1" t="s">
        <v>28</v>
      </c>
      <c r="P940" s="1" t="s">
        <v>21</v>
      </c>
      <c r="Q940" cm="1">
        <f t="array" ref="Q940">_xlfn.SWITCH(O940,"Monday",1,"Tuesday",2,"Wednesday",3,"Thursday",4,"Friday",5,"Saturday",6,"Sunday",7)</f>
        <v>4</v>
      </c>
      <c r="R940" cm="1">
        <f t="array" ref="R940">_xlfn.SWITCH(P940,"Monday",1,"Tuesday",2,"Wednesday",3,"Thursday",4,"Friday",5,"Saturday",6,"Sunday",7)</f>
        <v>6</v>
      </c>
    </row>
    <row r="941" spans="1:18" x14ac:dyDescent="0.3">
      <c r="A941">
        <v>941</v>
      </c>
      <c r="B941" t="s">
        <v>1086</v>
      </c>
      <c r="C941" t="s">
        <v>17</v>
      </c>
      <c r="D941" t="s">
        <v>18</v>
      </c>
      <c r="E941" t="s">
        <v>97</v>
      </c>
      <c r="F941">
        <v>8.8000000000000007</v>
      </c>
      <c r="G941">
        <v>930</v>
      </c>
      <c r="H941">
        <v>9590</v>
      </c>
      <c r="I941">
        <v>1.1000000000000001</v>
      </c>
      <c r="J941">
        <v>1579</v>
      </c>
      <c r="K941">
        <v>159000</v>
      </c>
      <c r="L941">
        <v>1650000</v>
      </c>
      <c r="M941">
        <v>57</v>
      </c>
      <c r="N941">
        <v>5.0999999999999996</v>
      </c>
      <c r="O941" s="1" t="s">
        <v>34</v>
      </c>
      <c r="P941" s="1" t="s">
        <v>21</v>
      </c>
      <c r="Q941" cm="1">
        <f t="array" ref="Q941">_xlfn.SWITCH(O941,"Monday",1,"Tuesday",2,"Wednesday",3,"Thursday",4,"Friday",5,"Saturday",6,"Sunday",7)</f>
        <v>3</v>
      </c>
      <c r="R941" cm="1">
        <f t="array" ref="R941">_xlfn.SWITCH(P941,"Monday",1,"Tuesday",2,"Wednesday",3,"Thursday",4,"Friday",5,"Saturday",6,"Sunday",7)</f>
        <v>6</v>
      </c>
    </row>
    <row r="942" spans="1:18" x14ac:dyDescent="0.3">
      <c r="A942">
        <v>942</v>
      </c>
      <c r="B942" t="s">
        <v>1087</v>
      </c>
      <c r="C942" t="s">
        <v>69</v>
      </c>
      <c r="D942" t="s">
        <v>18</v>
      </c>
      <c r="E942" t="s">
        <v>74</v>
      </c>
      <c r="F942">
        <v>13.3</v>
      </c>
      <c r="G942">
        <v>1110</v>
      </c>
      <c r="H942">
        <v>0</v>
      </c>
      <c r="I942">
        <v>1.4</v>
      </c>
      <c r="J942">
        <v>530</v>
      </c>
      <c r="K942">
        <v>1300</v>
      </c>
      <c r="L942">
        <v>0</v>
      </c>
      <c r="M942">
        <v>3</v>
      </c>
      <c r="N942">
        <v>0.8</v>
      </c>
      <c r="O942" s="1" t="s">
        <v>24</v>
      </c>
      <c r="P942" s="1" t="s">
        <v>24</v>
      </c>
      <c r="Q942" cm="1">
        <f t="array" ref="Q942">_xlfn.SWITCH(O942,"Monday",1,"Tuesday",2,"Wednesday",3,"Thursday",4,"Friday",5,"Saturday",6,"Sunday",7)</f>
        <v>2</v>
      </c>
      <c r="R942" cm="1">
        <f t="array" ref="R942">_xlfn.SWITCH(P942,"Monday",1,"Tuesday",2,"Wednesday",3,"Thursday",4,"Friday",5,"Saturday",6,"Sunday",7)</f>
        <v>2</v>
      </c>
    </row>
    <row r="943" spans="1:18" x14ac:dyDescent="0.3">
      <c r="A943">
        <v>943</v>
      </c>
      <c r="B943" t="s">
        <v>1088</v>
      </c>
      <c r="C943" t="s">
        <v>17</v>
      </c>
      <c r="D943" t="s">
        <v>18</v>
      </c>
      <c r="E943" t="s">
        <v>259</v>
      </c>
      <c r="F943">
        <v>4.5999999999999996</v>
      </c>
      <c r="G943">
        <v>4440</v>
      </c>
      <c r="H943">
        <v>25988</v>
      </c>
      <c r="I943">
        <v>1.4</v>
      </c>
      <c r="J943">
        <v>4448</v>
      </c>
      <c r="K943">
        <v>428000</v>
      </c>
      <c r="L943">
        <v>25100000</v>
      </c>
      <c r="M943">
        <v>65</v>
      </c>
      <c r="N943">
        <v>4.2</v>
      </c>
      <c r="O943" s="1" t="s">
        <v>24</v>
      </c>
      <c r="P943" s="1" t="s">
        <v>25</v>
      </c>
      <c r="Q943" cm="1">
        <f t="array" ref="Q943">_xlfn.SWITCH(O943,"Monday",1,"Tuesday",2,"Wednesday",3,"Thursday",4,"Friday",5,"Saturday",6,"Sunday",7)</f>
        <v>2</v>
      </c>
      <c r="R943" cm="1">
        <f t="array" ref="R943">_xlfn.SWITCH(P943,"Monday",1,"Tuesday",2,"Wednesday",3,"Thursday",4,"Friday",5,"Saturday",6,"Sunday",7)</f>
        <v>7</v>
      </c>
    </row>
    <row r="944" spans="1:18" x14ac:dyDescent="0.3">
      <c r="A944">
        <v>944</v>
      </c>
      <c r="B944" t="s">
        <v>1089</v>
      </c>
      <c r="C944" t="s">
        <v>48</v>
      </c>
      <c r="D944" t="s">
        <v>18</v>
      </c>
      <c r="E944" t="s">
        <v>19</v>
      </c>
      <c r="F944">
        <v>5.8</v>
      </c>
      <c r="G944">
        <v>1240</v>
      </c>
      <c r="H944">
        <v>11664</v>
      </c>
      <c r="I944">
        <v>1.3</v>
      </c>
      <c r="J944">
        <v>12239</v>
      </c>
      <c r="K944">
        <v>537000</v>
      </c>
      <c r="L944">
        <v>48500000</v>
      </c>
      <c r="M944">
        <v>109</v>
      </c>
      <c r="N944">
        <v>5.4</v>
      </c>
      <c r="O944" s="1" t="s">
        <v>25</v>
      </c>
      <c r="P944" s="1" t="s">
        <v>24</v>
      </c>
      <c r="Q944" cm="1">
        <f t="array" ref="Q944">_xlfn.SWITCH(O944,"Monday",1,"Tuesday",2,"Wednesday",3,"Thursday",4,"Friday",5,"Saturday",6,"Sunday",7)</f>
        <v>7</v>
      </c>
      <c r="R944" cm="1">
        <f t="array" ref="R944">_xlfn.SWITCH(P944,"Monday",1,"Tuesday",2,"Wednesday",3,"Thursday",4,"Friday",5,"Saturday",6,"Sunday",7)</f>
        <v>2</v>
      </c>
    </row>
    <row r="945" spans="1:18" x14ac:dyDescent="0.3">
      <c r="A945">
        <v>945</v>
      </c>
      <c r="B945" t="s">
        <v>1090</v>
      </c>
      <c r="C945" t="s">
        <v>17</v>
      </c>
      <c r="D945" t="s">
        <v>18</v>
      </c>
      <c r="E945" t="s">
        <v>60</v>
      </c>
      <c r="F945">
        <v>5.3</v>
      </c>
      <c r="G945">
        <v>2360</v>
      </c>
      <c r="H945">
        <v>0</v>
      </c>
      <c r="I945">
        <v>1</v>
      </c>
      <c r="J945">
        <v>2821</v>
      </c>
      <c r="K945">
        <v>141000</v>
      </c>
      <c r="L945">
        <v>65</v>
      </c>
      <c r="M945">
        <v>6</v>
      </c>
      <c r="N945">
        <v>5.8</v>
      </c>
      <c r="O945" s="1" t="s">
        <v>21</v>
      </c>
      <c r="P945" s="1" t="s">
        <v>24</v>
      </c>
      <c r="Q945" cm="1">
        <f t="array" ref="Q945">_xlfn.SWITCH(O945,"Monday",1,"Tuesday",2,"Wednesday",3,"Thursday",4,"Friday",5,"Saturday",6,"Sunday",7)</f>
        <v>6</v>
      </c>
      <c r="R945" cm="1">
        <f t="array" ref="R945">_xlfn.SWITCH(P945,"Monday",1,"Tuesday",2,"Wednesday",3,"Thursday",4,"Friday",5,"Saturday",6,"Sunday",7)</f>
        <v>2</v>
      </c>
    </row>
    <row r="946" spans="1:18" x14ac:dyDescent="0.3">
      <c r="A946">
        <v>946</v>
      </c>
      <c r="B946" t="s">
        <v>1091</v>
      </c>
      <c r="C946" t="s">
        <v>48</v>
      </c>
      <c r="D946" t="s">
        <v>18</v>
      </c>
      <c r="E946" t="s">
        <v>536</v>
      </c>
      <c r="F946">
        <v>2.9</v>
      </c>
      <c r="G946">
        <v>2340</v>
      </c>
      <c r="H946">
        <v>0</v>
      </c>
      <c r="I946">
        <v>1</v>
      </c>
      <c r="J946">
        <v>60</v>
      </c>
      <c r="K946">
        <v>234</v>
      </c>
      <c r="L946">
        <v>0</v>
      </c>
      <c r="M946">
        <v>1</v>
      </c>
      <c r="N946">
        <v>0.7</v>
      </c>
      <c r="O946" s="1" t="s">
        <v>31</v>
      </c>
      <c r="P946" s="1" t="s">
        <v>31</v>
      </c>
      <c r="Q946" cm="1">
        <f t="array" ref="Q946">_xlfn.SWITCH(O946,"Monday",1,"Tuesday",2,"Wednesday",3,"Thursday",4,"Friday",5,"Saturday",6,"Sunday",7)</f>
        <v>1</v>
      </c>
      <c r="R946" cm="1">
        <f t="array" ref="R946">_xlfn.SWITCH(P946,"Monday",1,"Tuesday",2,"Wednesday",3,"Thursday",4,"Friday",5,"Saturday",6,"Sunday",7)</f>
        <v>1</v>
      </c>
    </row>
    <row r="947" spans="1:18" x14ac:dyDescent="0.3">
      <c r="A947">
        <v>947</v>
      </c>
      <c r="B947" t="s">
        <v>1092</v>
      </c>
      <c r="C947" t="s">
        <v>69</v>
      </c>
      <c r="D947" t="s">
        <v>18</v>
      </c>
      <c r="E947" t="s">
        <v>27</v>
      </c>
      <c r="F947">
        <v>6.8</v>
      </c>
      <c r="G947">
        <v>3940</v>
      </c>
      <c r="H947">
        <v>20708</v>
      </c>
      <c r="I947">
        <v>1.3</v>
      </c>
      <c r="J947">
        <v>115</v>
      </c>
      <c r="K947">
        <v>930000</v>
      </c>
      <c r="L947">
        <v>60600000</v>
      </c>
      <c r="M947">
        <v>74</v>
      </c>
      <c r="N947">
        <v>4.3</v>
      </c>
      <c r="O947" s="1" t="s">
        <v>24</v>
      </c>
      <c r="P947" s="1" t="s">
        <v>34</v>
      </c>
      <c r="Q947" cm="1">
        <f t="array" ref="Q947">_xlfn.SWITCH(O947,"Monday",1,"Tuesday",2,"Wednesday",3,"Thursday",4,"Friday",5,"Saturday",6,"Sunday",7)</f>
        <v>2</v>
      </c>
      <c r="R947" cm="1">
        <f t="array" ref="R947">_xlfn.SWITCH(P947,"Monday",1,"Tuesday",2,"Wednesday",3,"Thursday",4,"Friday",5,"Saturday",6,"Sunday",7)</f>
        <v>3</v>
      </c>
    </row>
    <row r="948" spans="1:18" x14ac:dyDescent="0.3">
      <c r="A948">
        <v>948</v>
      </c>
      <c r="B948" t="s">
        <v>1093</v>
      </c>
      <c r="C948" t="s">
        <v>711</v>
      </c>
      <c r="D948" t="s">
        <v>18</v>
      </c>
      <c r="E948" t="s">
        <v>27</v>
      </c>
      <c r="F948">
        <v>4.9000000000000004</v>
      </c>
      <c r="G948">
        <v>1020</v>
      </c>
      <c r="H948">
        <v>9682</v>
      </c>
      <c r="I948">
        <v>1.4</v>
      </c>
      <c r="J948">
        <v>9369</v>
      </c>
      <c r="K948">
        <v>199000</v>
      </c>
      <c r="L948">
        <v>18900000</v>
      </c>
      <c r="M948">
        <v>79</v>
      </c>
      <c r="N948">
        <v>5.4</v>
      </c>
      <c r="O948" s="1" t="s">
        <v>24</v>
      </c>
      <c r="P948" s="1" t="s">
        <v>21</v>
      </c>
      <c r="Q948" cm="1">
        <f t="array" ref="Q948">_xlfn.SWITCH(O948,"Monday",1,"Tuesday",2,"Wednesday",3,"Thursday",4,"Friday",5,"Saturday",6,"Sunday",7)</f>
        <v>2</v>
      </c>
      <c r="R948" cm="1">
        <f t="array" ref="R948">_xlfn.SWITCH(P948,"Monday",1,"Tuesday",2,"Wednesday",3,"Thursday",4,"Friday",5,"Saturday",6,"Sunday",7)</f>
        <v>6</v>
      </c>
    </row>
    <row r="949" spans="1:18" x14ac:dyDescent="0.3">
      <c r="A949">
        <v>949</v>
      </c>
      <c r="B949" t="s">
        <v>1094</v>
      </c>
      <c r="C949" t="s">
        <v>17</v>
      </c>
      <c r="D949" t="s">
        <v>18</v>
      </c>
      <c r="E949" t="s">
        <v>56</v>
      </c>
      <c r="F949">
        <v>5.0999999999999996</v>
      </c>
      <c r="G949">
        <v>5220</v>
      </c>
      <c r="H949">
        <v>13098</v>
      </c>
      <c r="I949">
        <v>2</v>
      </c>
      <c r="J949">
        <v>8304</v>
      </c>
      <c r="K949">
        <v>755000</v>
      </c>
      <c r="L949">
        <v>18100000</v>
      </c>
      <c r="M949">
        <v>211</v>
      </c>
      <c r="N949">
        <v>4.0999999999999996</v>
      </c>
      <c r="O949" s="1" t="s">
        <v>24</v>
      </c>
      <c r="P949" s="1" t="s">
        <v>20</v>
      </c>
      <c r="Q949" cm="1">
        <f t="array" ref="Q949">_xlfn.SWITCH(O949,"Monday",1,"Tuesday",2,"Wednesday",3,"Thursday",4,"Friday",5,"Saturday",6,"Sunday",7)</f>
        <v>2</v>
      </c>
      <c r="R949" cm="1">
        <f t="array" ref="R949">_xlfn.SWITCH(P949,"Monday",1,"Tuesday",2,"Wednesday",3,"Thursday",4,"Friday",5,"Saturday",6,"Sunday",7)</f>
        <v>5</v>
      </c>
    </row>
    <row r="950" spans="1:18" x14ac:dyDescent="0.3">
      <c r="A950">
        <v>950</v>
      </c>
      <c r="B950" t="s">
        <v>1095</v>
      </c>
      <c r="C950" t="s">
        <v>69</v>
      </c>
      <c r="D950" t="s">
        <v>18</v>
      </c>
      <c r="E950" t="s">
        <v>74</v>
      </c>
      <c r="F950">
        <v>9.6</v>
      </c>
      <c r="G950">
        <v>160</v>
      </c>
      <c r="H950">
        <v>0</v>
      </c>
      <c r="I950">
        <v>1.5</v>
      </c>
      <c r="J950">
        <v>290</v>
      </c>
      <c r="K950">
        <v>1300</v>
      </c>
      <c r="L950">
        <v>0</v>
      </c>
      <c r="M950">
        <v>2</v>
      </c>
      <c r="N950">
        <v>0.7</v>
      </c>
      <c r="O950" s="1" t="s">
        <v>31</v>
      </c>
      <c r="P950" s="1" t="s">
        <v>31</v>
      </c>
      <c r="Q950" cm="1">
        <f t="array" ref="Q950">_xlfn.SWITCH(O950,"Monday",1,"Tuesday",2,"Wednesday",3,"Thursday",4,"Friday",5,"Saturday",6,"Sunday",7)</f>
        <v>1</v>
      </c>
      <c r="R950" cm="1">
        <f t="array" ref="R950">_xlfn.SWITCH(P950,"Monday",1,"Tuesday",2,"Wednesday",3,"Thursday",4,"Friday",5,"Saturday",6,"Sunday",7)</f>
        <v>1</v>
      </c>
    </row>
    <row r="951" spans="1:18" x14ac:dyDescent="0.3">
      <c r="A951">
        <v>951</v>
      </c>
      <c r="B951" t="s">
        <v>1096</v>
      </c>
      <c r="C951" t="s">
        <v>17</v>
      </c>
      <c r="D951" t="s">
        <v>18</v>
      </c>
      <c r="E951" t="s">
        <v>39</v>
      </c>
      <c r="F951">
        <v>7.5</v>
      </c>
      <c r="G951">
        <v>1700</v>
      </c>
      <c r="H951">
        <v>15877</v>
      </c>
      <c r="I951">
        <v>1.1000000000000001</v>
      </c>
      <c r="J951">
        <v>15227</v>
      </c>
      <c r="K951">
        <v>325000</v>
      </c>
      <c r="L951">
        <v>30200000</v>
      </c>
      <c r="M951">
        <v>17</v>
      </c>
      <c r="N951">
        <v>5.2</v>
      </c>
      <c r="O951" s="1" t="s">
        <v>21</v>
      </c>
      <c r="P951" s="1" t="s">
        <v>34</v>
      </c>
      <c r="Q951" cm="1">
        <f t="array" ref="Q951">_xlfn.SWITCH(O951,"Monday",1,"Tuesday",2,"Wednesday",3,"Thursday",4,"Friday",5,"Saturday",6,"Sunday",7)</f>
        <v>6</v>
      </c>
      <c r="R951" cm="1">
        <f t="array" ref="R951">_xlfn.SWITCH(P951,"Monday",1,"Tuesday",2,"Wednesday",3,"Thursday",4,"Friday",5,"Saturday",6,"Sunday",7)</f>
        <v>3</v>
      </c>
    </row>
    <row r="952" spans="1:18" x14ac:dyDescent="0.3">
      <c r="A952">
        <v>952</v>
      </c>
      <c r="B952" t="s">
        <v>1097</v>
      </c>
      <c r="C952" t="s">
        <v>17</v>
      </c>
      <c r="D952" t="s">
        <v>18</v>
      </c>
      <c r="E952" t="s">
        <v>23</v>
      </c>
      <c r="F952">
        <v>7.2</v>
      </c>
      <c r="G952">
        <v>1335</v>
      </c>
      <c r="H952">
        <v>0</v>
      </c>
      <c r="I952">
        <v>1.2</v>
      </c>
      <c r="J952">
        <v>4970</v>
      </c>
      <c r="K952">
        <v>102000</v>
      </c>
      <c r="L952">
        <v>0</v>
      </c>
      <c r="M952">
        <v>13</v>
      </c>
      <c r="N952">
        <v>7</v>
      </c>
      <c r="O952" s="1" t="s">
        <v>24</v>
      </c>
      <c r="P952" s="1" t="s">
        <v>25</v>
      </c>
      <c r="Q952" cm="1">
        <f t="array" ref="Q952">_xlfn.SWITCH(O952,"Monday",1,"Tuesday",2,"Wednesday",3,"Thursday",4,"Friday",5,"Saturday",6,"Sunday",7)</f>
        <v>2</v>
      </c>
      <c r="R952" cm="1">
        <f t="array" ref="R952">_xlfn.SWITCH(P952,"Monday",1,"Tuesday",2,"Wednesday",3,"Thursday",4,"Friday",5,"Saturday",6,"Sunday",7)</f>
        <v>7</v>
      </c>
    </row>
    <row r="953" spans="1:18" x14ac:dyDescent="0.3">
      <c r="A953">
        <v>953</v>
      </c>
      <c r="B953" t="s">
        <v>1098</v>
      </c>
      <c r="C953" t="s">
        <v>48</v>
      </c>
      <c r="D953" t="s">
        <v>18</v>
      </c>
      <c r="E953" t="s">
        <v>40</v>
      </c>
      <c r="F953">
        <v>7.4</v>
      </c>
      <c r="G953">
        <v>1300</v>
      </c>
      <c r="H953">
        <v>0</v>
      </c>
      <c r="I953">
        <v>1.1000000000000001</v>
      </c>
      <c r="J953">
        <v>4062</v>
      </c>
      <c r="K953">
        <v>74600</v>
      </c>
      <c r="L953">
        <v>305</v>
      </c>
      <c r="M953">
        <v>15</v>
      </c>
      <c r="N953">
        <v>2.9</v>
      </c>
      <c r="O953" s="1" t="s">
        <v>21</v>
      </c>
      <c r="P953" s="1" t="s">
        <v>25</v>
      </c>
      <c r="Q953" cm="1">
        <f t="array" ref="Q953">_xlfn.SWITCH(O953,"Monday",1,"Tuesday",2,"Wednesday",3,"Thursday",4,"Friday",5,"Saturday",6,"Sunday",7)</f>
        <v>6</v>
      </c>
      <c r="R953" cm="1">
        <f t="array" ref="R953">_xlfn.SWITCH(P953,"Monday",1,"Tuesday",2,"Wednesday",3,"Thursday",4,"Friday",5,"Saturday",6,"Sunday",7)</f>
        <v>7</v>
      </c>
    </row>
    <row r="954" spans="1:18" x14ac:dyDescent="0.3">
      <c r="A954">
        <v>954</v>
      </c>
      <c r="B954" t="s">
        <v>1099</v>
      </c>
      <c r="C954" t="s">
        <v>33</v>
      </c>
      <c r="D954" t="s">
        <v>18</v>
      </c>
      <c r="E954" t="s">
        <v>337</v>
      </c>
      <c r="F954">
        <v>5.0999999999999996</v>
      </c>
      <c r="G954">
        <v>5570</v>
      </c>
      <c r="H954">
        <v>15422</v>
      </c>
      <c r="I954">
        <v>1.3</v>
      </c>
      <c r="J954">
        <v>10873</v>
      </c>
      <c r="K954">
        <v>1210000</v>
      </c>
      <c r="L954">
        <v>33200000</v>
      </c>
      <c r="M954">
        <v>387</v>
      </c>
      <c r="N954">
        <v>5.5</v>
      </c>
      <c r="O954" s="1" t="s">
        <v>20</v>
      </c>
      <c r="P954" s="1" t="s">
        <v>25</v>
      </c>
      <c r="Q954" cm="1">
        <f t="array" ref="Q954">_xlfn.SWITCH(O954,"Monday",1,"Tuesday",2,"Wednesday",3,"Thursday",4,"Friday",5,"Saturday",6,"Sunday",7)</f>
        <v>5</v>
      </c>
      <c r="R954" cm="1">
        <f t="array" ref="R954">_xlfn.SWITCH(P954,"Monday",1,"Tuesday",2,"Wednesday",3,"Thursday",4,"Friday",5,"Saturday",6,"Sunday",7)</f>
        <v>7</v>
      </c>
    </row>
    <row r="955" spans="1:18" x14ac:dyDescent="0.3">
      <c r="A955">
        <v>955</v>
      </c>
      <c r="B955" t="s">
        <v>1100</v>
      </c>
      <c r="C955" t="s">
        <v>17</v>
      </c>
      <c r="D955" t="s">
        <v>18</v>
      </c>
      <c r="E955" t="s">
        <v>265</v>
      </c>
      <c r="F955">
        <v>6.3</v>
      </c>
      <c r="G955">
        <v>2570</v>
      </c>
      <c r="H955">
        <v>5538</v>
      </c>
      <c r="I955">
        <v>1.4</v>
      </c>
      <c r="J955">
        <v>11742</v>
      </c>
      <c r="K955">
        <v>437000</v>
      </c>
      <c r="L955">
        <v>9410000</v>
      </c>
      <c r="M955">
        <v>99</v>
      </c>
      <c r="N955">
        <v>5.2</v>
      </c>
      <c r="O955" s="1" t="s">
        <v>24</v>
      </c>
      <c r="P955" s="1" t="s">
        <v>24</v>
      </c>
      <c r="Q955" cm="1">
        <f t="array" ref="Q955">_xlfn.SWITCH(O955,"Monday",1,"Tuesday",2,"Wednesday",3,"Thursday",4,"Friday",5,"Saturday",6,"Sunday",7)</f>
        <v>2</v>
      </c>
      <c r="R955" cm="1">
        <f t="array" ref="R955">_xlfn.SWITCH(P955,"Monday",1,"Tuesday",2,"Wednesday",3,"Thursday",4,"Friday",5,"Saturday",6,"Sunday",7)</f>
        <v>2</v>
      </c>
    </row>
    <row r="956" spans="1:18" x14ac:dyDescent="0.3">
      <c r="A956">
        <v>956</v>
      </c>
      <c r="B956" t="s">
        <v>1101</v>
      </c>
      <c r="C956" t="s">
        <v>69</v>
      </c>
      <c r="D956" t="s">
        <v>18</v>
      </c>
      <c r="E956" t="s">
        <v>27</v>
      </c>
      <c r="F956">
        <v>4.5</v>
      </c>
      <c r="G956">
        <v>6490</v>
      </c>
      <c r="H956">
        <v>13045</v>
      </c>
      <c r="I956">
        <v>1.2</v>
      </c>
      <c r="J956">
        <v>3688</v>
      </c>
      <c r="K956">
        <v>578000</v>
      </c>
      <c r="L956">
        <v>12400000</v>
      </c>
      <c r="M956">
        <v>35</v>
      </c>
      <c r="N956">
        <v>2.1</v>
      </c>
      <c r="O956" s="1" t="s">
        <v>28</v>
      </c>
      <c r="P956" s="1" t="s">
        <v>24</v>
      </c>
      <c r="Q956" cm="1">
        <f t="array" ref="Q956">_xlfn.SWITCH(O956,"Monday",1,"Tuesday",2,"Wednesday",3,"Thursday",4,"Friday",5,"Saturday",6,"Sunday",7)</f>
        <v>4</v>
      </c>
      <c r="R956" cm="1">
        <f t="array" ref="R956">_xlfn.SWITCH(P956,"Monday",1,"Tuesday",2,"Wednesday",3,"Thursday",4,"Friday",5,"Saturday",6,"Sunday",7)</f>
        <v>2</v>
      </c>
    </row>
    <row r="957" spans="1:18" x14ac:dyDescent="0.3">
      <c r="A957">
        <v>957</v>
      </c>
      <c r="B957" t="s">
        <v>1102</v>
      </c>
      <c r="C957" t="s">
        <v>53</v>
      </c>
      <c r="D957" t="s">
        <v>18</v>
      </c>
      <c r="E957" t="s">
        <v>51</v>
      </c>
      <c r="F957">
        <v>5.9</v>
      </c>
      <c r="G957">
        <v>630</v>
      </c>
      <c r="H957">
        <v>40</v>
      </c>
      <c r="I957">
        <v>1.1000000000000001</v>
      </c>
      <c r="J957">
        <v>2782</v>
      </c>
      <c r="K957">
        <v>34000</v>
      </c>
      <c r="L957">
        <v>2400</v>
      </c>
      <c r="M957">
        <v>53</v>
      </c>
      <c r="N957">
        <v>2.9</v>
      </c>
      <c r="O957" s="1" t="s">
        <v>25</v>
      </c>
      <c r="P957" s="1" t="s">
        <v>25</v>
      </c>
      <c r="Q957" cm="1">
        <f t="array" ref="Q957">_xlfn.SWITCH(O957,"Monday",1,"Tuesday",2,"Wednesday",3,"Thursday",4,"Friday",5,"Saturday",6,"Sunday",7)</f>
        <v>7</v>
      </c>
      <c r="R957" cm="1">
        <f t="array" ref="R957">_xlfn.SWITCH(P957,"Monday",1,"Tuesday",2,"Wednesday",3,"Thursday",4,"Friday",5,"Saturday",6,"Sunday",7)</f>
        <v>7</v>
      </c>
    </row>
    <row r="958" spans="1:18" x14ac:dyDescent="0.3">
      <c r="A958">
        <v>958</v>
      </c>
      <c r="B958" t="s">
        <v>1103</v>
      </c>
      <c r="C958" t="s">
        <v>17</v>
      </c>
      <c r="D958" t="s">
        <v>18</v>
      </c>
      <c r="E958" t="s">
        <v>60</v>
      </c>
      <c r="F958">
        <v>7.3</v>
      </c>
      <c r="G958">
        <v>6440</v>
      </c>
      <c r="H958">
        <v>27302</v>
      </c>
      <c r="I958">
        <v>1.2</v>
      </c>
      <c r="J958">
        <v>16466</v>
      </c>
      <c r="K958">
        <v>1630000</v>
      </c>
      <c r="L958">
        <v>69000000</v>
      </c>
      <c r="M958">
        <v>94</v>
      </c>
      <c r="N958">
        <v>6.3</v>
      </c>
      <c r="O958" s="1" t="s">
        <v>20</v>
      </c>
      <c r="P958" s="1" t="s">
        <v>25</v>
      </c>
      <c r="Q958" cm="1">
        <f t="array" ref="Q958">_xlfn.SWITCH(O958,"Monday",1,"Tuesday",2,"Wednesday",3,"Thursday",4,"Friday",5,"Saturday",6,"Sunday",7)</f>
        <v>5</v>
      </c>
      <c r="R958" cm="1">
        <f t="array" ref="R958">_xlfn.SWITCH(P958,"Monday",1,"Tuesday",2,"Wednesday",3,"Thursday",4,"Friday",5,"Saturday",6,"Sunday",7)</f>
        <v>7</v>
      </c>
    </row>
    <row r="959" spans="1:18" x14ac:dyDescent="0.3">
      <c r="A959">
        <v>959</v>
      </c>
      <c r="B959" t="s">
        <v>1104</v>
      </c>
      <c r="C959" t="s">
        <v>46</v>
      </c>
      <c r="D959" t="s">
        <v>18</v>
      </c>
      <c r="E959" t="s">
        <v>136</v>
      </c>
      <c r="F959">
        <v>7.4</v>
      </c>
      <c r="G959">
        <v>770</v>
      </c>
      <c r="H959">
        <v>6400</v>
      </c>
      <c r="I959">
        <v>1.2</v>
      </c>
      <c r="J959">
        <v>2601</v>
      </c>
      <c r="K959">
        <v>25500</v>
      </c>
      <c r="L959">
        <v>211000</v>
      </c>
      <c r="M959">
        <v>15</v>
      </c>
      <c r="N959">
        <v>2.1</v>
      </c>
      <c r="O959" s="1" t="s">
        <v>21</v>
      </c>
      <c r="P959" s="1" t="s">
        <v>31</v>
      </c>
      <c r="Q959" cm="1">
        <f t="array" ref="Q959">_xlfn.SWITCH(O959,"Monday",1,"Tuesday",2,"Wednesday",3,"Thursday",4,"Friday",5,"Saturday",6,"Sunday",7)</f>
        <v>6</v>
      </c>
      <c r="R959" cm="1">
        <f t="array" ref="R959">_xlfn.SWITCH(P959,"Monday",1,"Tuesday",2,"Wednesday",3,"Thursday",4,"Friday",5,"Saturday",6,"Sunday",7)</f>
        <v>1</v>
      </c>
    </row>
    <row r="960" spans="1:18" x14ac:dyDescent="0.3">
      <c r="A960">
        <v>960</v>
      </c>
      <c r="B960" t="s">
        <v>1105</v>
      </c>
      <c r="C960" t="s">
        <v>33</v>
      </c>
      <c r="D960" t="s">
        <v>18</v>
      </c>
      <c r="E960" t="s">
        <v>51</v>
      </c>
      <c r="F960">
        <v>5.9</v>
      </c>
      <c r="G960">
        <v>5230</v>
      </c>
      <c r="H960">
        <v>24938</v>
      </c>
      <c r="I960">
        <v>1.6</v>
      </c>
      <c r="J960">
        <v>8974</v>
      </c>
      <c r="K960">
        <v>897000</v>
      </c>
      <c r="L960">
        <v>40600000</v>
      </c>
      <c r="M960">
        <v>134</v>
      </c>
      <c r="N960">
        <v>3.9</v>
      </c>
      <c r="O960" s="1" t="s">
        <v>34</v>
      </c>
      <c r="P960" s="1" t="s">
        <v>24</v>
      </c>
      <c r="Q960" cm="1">
        <f t="array" ref="Q960">_xlfn.SWITCH(O960,"Monday",1,"Tuesday",2,"Wednesday",3,"Thursday",4,"Friday",5,"Saturday",6,"Sunday",7)</f>
        <v>3</v>
      </c>
      <c r="R960" cm="1">
        <f t="array" ref="R960">_xlfn.SWITCH(P960,"Monday",1,"Tuesday",2,"Wednesday",3,"Thursday",4,"Friday",5,"Saturday",6,"Sunday",7)</f>
        <v>2</v>
      </c>
    </row>
    <row r="961" spans="1:18" x14ac:dyDescent="0.3">
      <c r="A961">
        <v>961</v>
      </c>
      <c r="B961" t="s">
        <v>1106</v>
      </c>
      <c r="C961" t="s">
        <v>46</v>
      </c>
      <c r="D961" t="s">
        <v>18</v>
      </c>
      <c r="E961" t="s">
        <v>1107</v>
      </c>
      <c r="F961">
        <v>5.4</v>
      </c>
      <c r="G961">
        <v>180</v>
      </c>
      <c r="H961">
        <v>1671</v>
      </c>
      <c r="I961">
        <v>1.5</v>
      </c>
      <c r="J961">
        <v>9763</v>
      </c>
      <c r="K961">
        <v>33300</v>
      </c>
      <c r="L961">
        <v>3020000</v>
      </c>
      <c r="M961">
        <v>221</v>
      </c>
      <c r="N961">
        <v>4.5999999999999996</v>
      </c>
      <c r="O961" s="1" t="s">
        <v>25</v>
      </c>
      <c r="P961" s="1" t="s">
        <v>25</v>
      </c>
      <c r="Q961" cm="1">
        <f t="array" ref="Q961">_xlfn.SWITCH(O961,"Monday",1,"Tuesday",2,"Wednesday",3,"Thursday",4,"Friday",5,"Saturday",6,"Sunday",7)</f>
        <v>7</v>
      </c>
      <c r="R961" cm="1">
        <f t="array" ref="R961">_xlfn.SWITCH(P961,"Monday",1,"Tuesday",2,"Wednesday",3,"Thursday",4,"Friday",5,"Saturday",6,"Sunday",7)</f>
        <v>7</v>
      </c>
    </row>
    <row r="962" spans="1:18" x14ac:dyDescent="0.3">
      <c r="A962">
        <v>962</v>
      </c>
      <c r="B962" t="s">
        <v>1108</v>
      </c>
      <c r="C962" t="s">
        <v>53</v>
      </c>
      <c r="D962" t="s">
        <v>18</v>
      </c>
      <c r="E962" t="s">
        <v>85</v>
      </c>
      <c r="F962">
        <v>6.2</v>
      </c>
      <c r="G962">
        <v>1810</v>
      </c>
      <c r="H962">
        <v>7930</v>
      </c>
      <c r="I962">
        <v>1.4</v>
      </c>
      <c r="J962">
        <v>3664</v>
      </c>
      <c r="K962">
        <v>123000</v>
      </c>
      <c r="L962">
        <v>539000</v>
      </c>
      <c r="M962">
        <v>62</v>
      </c>
      <c r="N962">
        <v>2.7</v>
      </c>
      <c r="O962" s="1" t="s">
        <v>20</v>
      </c>
      <c r="P962" s="1" t="s">
        <v>25</v>
      </c>
      <c r="Q962" cm="1">
        <f t="array" ref="Q962">_xlfn.SWITCH(O962,"Monday",1,"Tuesday",2,"Wednesday",3,"Thursday",4,"Friday",5,"Saturday",6,"Sunday",7)</f>
        <v>5</v>
      </c>
      <c r="R962" cm="1">
        <f t="array" ref="R962">_xlfn.SWITCH(P962,"Monday",1,"Tuesday",2,"Wednesday",3,"Thursday",4,"Friday",5,"Saturday",6,"Sunday",7)</f>
        <v>7</v>
      </c>
    </row>
    <row r="963" spans="1:18" x14ac:dyDescent="0.3">
      <c r="A963">
        <v>963</v>
      </c>
      <c r="B963" t="s">
        <v>1109</v>
      </c>
      <c r="C963" t="s">
        <v>17</v>
      </c>
      <c r="D963" t="s">
        <v>18</v>
      </c>
      <c r="E963" t="s">
        <v>1110</v>
      </c>
      <c r="F963">
        <v>6.1</v>
      </c>
      <c r="G963">
        <v>2060</v>
      </c>
      <c r="H963">
        <v>3400</v>
      </c>
      <c r="I963">
        <v>1</v>
      </c>
      <c r="J963">
        <v>2911</v>
      </c>
      <c r="K963">
        <v>71000</v>
      </c>
      <c r="L963">
        <v>117000</v>
      </c>
      <c r="M963">
        <v>11</v>
      </c>
      <c r="N963">
        <v>1.6</v>
      </c>
      <c r="O963" s="1" t="s">
        <v>25</v>
      </c>
      <c r="P963" s="1" t="s">
        <v>21</v>
      </c>
      <c r="Q963" cm="1">
        <f t="array" ref="Q963">_xlfn.SWITCH(O963,"Monday",1,"Tuesday",2,"Wednesday",3,"Thursday",4,"Friday",5,"Saturday",6,"Sunday",7)</f>
        <v>7</v>
      </c>
      <c r="R963" cm="1">
        <f t="array" ref="R963">_xlfn.SWITCH(P963,"Monday",1,"Tuesday",2,"Wednesday",3,"Thursday",4,"Friday",5,"Saturday",6,"Sunday",7)</f>
        <v>6</v>
      </c>
    </row>
    <row r="964" spans="1:18" x14ac:dyDescent="0.3">
      <c r="A964">
        <v>964</v>
      </c>
      <c r="B964" t="s">
        <v>1111</v>
      </c>
      <c r="C964" t="s">
        <v>80</v>
      </c>
      <c r="D964" t="s">
        <v>18</v>
      </c>
      <c r="E964" t="s">
        <v>36</v>
      </c>
      <c r="F964">
        <v>4.8</v>
      </c>
      <c r="G964">
        <v>7140</v>
      </c>
      <c r="H964">
        <v>0</v>
      </c>
      <c r="I964">
        <v>1.5</v>
      </c>
      <c r="J964">
        <v>2436</v>
      </c>
      <c r="K964">
        <v>566000</v>
      </c>
      <c r="L964">
        <v>30</v>
      </c>
      <c r="M964">
        <v>46</v>
      </c>
      <c r="N964">
        <v>2.8</v>
      </c>
      <c r="O964" s="1" t="s">
        <v>34</v>
      </c>
      <c r="P964" s="1" t="s">
        <v>31</v>
      </c>
      <c r="Q964" cm="1">
        <f t="array" ref="Q964">_xlfn.SWITCH(O964,"Monday",1,"Tuesday",2,"Wednesday",3,"Thursday",4,"Friday",5,"Saturday",6,"Sunday",7)</f>
        <v>3</v>
      </c>
      <c r="R964" cm="1">
        <f t="array" ref="R964">_xlfn.SWITCH(P964,"Monday",1,"Tuesday",2,"Wednesday",3,"Thursday",4,"Friday",5,"Saturday",6,"Sunday",7)</f>
        <v>1</v>
      </c>
    </row>
    <row r="965" spans="1:18" x14ac:dyDescent="0.3">
      <c r="A965">
        <v>965</v>
      </c>
      <c r="B965" t="s">
        <v>1112</v>
      </c>
      <c r="C965" t="s">
        <v>17</v>
      </c>
      <c r="D965" t="s">
        <v>18</v>
      </c>
      <c r="E965" t="s">
        <v>60</v>
      </c>
      <c r="F965">
        <v>7.1</v>
      </c>
      <c r="G965">
        <v>2290</v>
      </c>
      <c r="H965">
        <v>279</v>
      </c>
      <c r="I965">
        <v>1.1000000000000001</v>
      </c>
      <c r="J965">
        <v>16818</v>
      </c>
      <c r="K965">
        <v>575000</v>
      </c>
      <c r="L965">
        <v>6990000</v>
      </c>
      <c r="M965">
        <v>55</v>
      </c>
      <c r="N965">
        <v>6.1</v>
      </c>
      <c r="O965" s="1" t="s">
        <v>28</v>
      </c>
      <c r="P965" s="1" t="s">
        <v>21</v>
      </c>
      <c r="Q965" cm="1">
        <f t="array" ref="Q965">_xlfn.SWITCH(O965,"Monday",1,"Tuesday",2,"Wednesday",3,"Thursday",4,"Friday",5,"Saturday",6,"Sunday",7)</f>
        <v>4</v>
      </c>
      <c r="R965" cm="1">
        <f t="array" ref="R965">_xlfn.SWITCH(P965,"Monday",1,"Tuesday",2,"Wednesday",3,"Thursday",4,"Friday",5,"Saturday",6,"Sunday",7)</f>
        <v>6</v>
      </c>
    </row>
    <row r="966" spans="1:18" x14ac:dyDescent="0.3">
      <c r="A966">
        <v>966</v>
      </c>
      <c r="B966" t="s">
        <v>1113</v>
      </c>
      <c r="C966" t="s">
        <v>38</v>
      </c>
      <c r="D966" t="s">
        <v>18</v>
      </c>
      <c r="E966" t="s">
        <v>51</v>
      </c>
      <c r="F966">
        <v>5.2</v>
      </c>
      <c r="G966">
        <v>880</v>
      </c>
      <c r="H966">
        <v>9077</v>
      </c>
      <c r="I966">
        <v>1.1000000000000001</v>
      </c>
      <c r="J966">
        <v>7035</v>
      </c>
      <c r="K966">
        <v>177000</v>
      </c>
      <c r="L966">
        <v>15900000</v>
      </c>
      <c r="M966">
        <v>169</v>
      </c>
      <c r="N966">
        <v>3.4</v>
      </c>
      <c r="O966" s="1" t="s">
        <v>34</v>
      </c>
      <c r="P966" s="1" t="s">
        <v>21</v>
      </c>
      <c r="Q966" cm="1">
        <f t="array" ref="Q966">_xlfn.SWITCH(O966,"Monday",1,"Tuesday",2,"Wednesday",3,"Thursday",4,"Friday",5,"Saturday",6,"Sunday",7)</f>
        <v>3</v>
      </c>
      <c r="R966" cm="1">
        <f t="array" ref="R966">_xlfn.SWITCH(P966,"Monday",1,"Tuesday",2,"Wednesday",3,"Thursday",4,"Friday",5,"Saturday",6,"Sunday",7)</f>
        <v>6</v>
      </c>
    </row>
    <row r="967" spans="1:18" x14ac:dyDescent="0.3">
      <c r="A967">
        <v>967</v>
      </c>
      <c r="B967" t="s">
        <v>1114</v>
      </c>
      <c r="C967" t="s">
        <v>33</v>
      </c>
      <c r="D967" t="s">
        <v>18</v>
      </c>
      <c r="E967" t="s">
        <v>19</v>
      </c>
      <c r="F967">
        <v>3.8</v>
      </c>
      <c r="G967">
        <v>1520</v>
      </c>
      <c r="H967">
        <v>2532</v>
      </c>
      <c r="I967">
        <v>1.1000000000000001</v>
      </c>
      <c r="J967">
        <v>3995</v>
      </c>
      <c r="K967">
        <v>176000</v>
      </c>
      <c r="L967">
        <v>2930000</v>
      </c>
      <c r="M967">
        <v>55</v>
      </c>
      <c r="N967">
        <v>3.5</v>
      </c>
      <c r="O967" s="1" t="s">
        <v>28</v>
      </c>
      <c r="P967" s="1" t="s">
        <v>21</v>
      </c>
      <c r="Q967" cm="1">
        <f t="array" ref="Q967">_xlfn.SWITCH(O967,"Monday",1,"Tuesday",2,"Wednesday",3,"Thursday",4,"Friday",5,"Saturday",6,"Sunday",7)</f>
        <v>4</v>
      </c>
      <c r="R967" cm="1">
        <f t="array" ref="R967">_xlfn.SWITCH(P967,"Monday",1,"Tuesday",2,"Wednesday",3,"Thursday",4,"Friday",5,"Saturday",6,"Sunday",7)</f>
        <v>6</v>
      </c>
    </row>
    <row r="968" spans="1:18" x14ac:dyDescent="0.3">
      <c r="A968">
        <v>968</v>
      </c>
      <c r="B968" t="s">
        <v>1115</v>
      </c>
      <c r="C968" t="s">
        <v>64</v>
      </c>
      <c r="D968" t="s">
        <v>18</v>
      </c>
      <c r="E968" t="s">
        <v>19</v>
      </c>
      <c r="F968">
        <v>9.1999999999999993</v>
      </c>
      <c r="G968">
        <v>480</v>
      </c>
      <c r="H968">
        <v>19638</v>
      </c>
      <c r="I968">
        <v>1.6</v>
      </c>
      <c r="J968">
        <v>22013</v>
      </c>
      <c r="K968">
        <v>122000</v>
      </c>
      <c r="L968">
        <v>49200000</v>
      </c>
      <c r="M968">
        <v>327</v>
      </c>
      <c r="N968">
        <v>6.1</v>
      </c>
      <c r="O968" s="1" t="s">
        <v>24</v>
      </c>
      <c r="P968" s="1" t="s">
        <v>25</v>
      </c>
      <c r="Q968" cm="1">
        <f t="array" ref="Q968">_xlfn.SWITCH(O968,"Monday",1,"Tuesday",2,"Wednesday",3,"Thursday",4,"Friday",5,"Saturday",6,"Sunday",7)</f>
        <v>2</v>
      </c>
      <c r="R968" cm="1">
        <f t="array" ref="R968">_xlfn.SWITCH(P968,"Monday",1,"Tuesday",2,"Wednesday",3,"Thursday",4,"Friday",5,"Saturday",6,"Sunday",7)</f>
        <v>7</v>
      </c>
    </row>
    <row r="969" spans="1:18" x14ac:dyDescent="0.3">
      <c r="A969">
        <v>969</v>
      </c>
      <c r="B969" t="s">
        <v>1116</v>
      </c>
      <c r="C969" t="s">
        <v>17</v>
      </c>
      <c r="D969" t="s">
        <v>18</v>
      </c>
      <c r="E969" t="s">
        <v>19</v>
      </c>
      <c r="F969">
        <v>7.1</v>
      </c>
      <c r="G969">
        <v>5600</v>
      </c>
      <c r="H969">
        <v>14827</v>
      </c>
      <c r="I969">
        <v>1.6</v>
      </c>
      <c r="J969">
        <v>8943</v>
      </c>
      <c r="K969">
        <v>654000</v>
      </c>
      <c r="L969">
        <v>17200000</v>
      </c>
      <c r="M969">
        <v>208</v>
      </c>
      <c r="N969">
        <v>3.2</v>
      </c>
      <c r="O969" s="1" t="s">
        <v>34</v>
      </c>
      <c r="P969" s="1" t="s">
        <v>20</v>
      </c>
      <c r="Q969" cm="1">
        <f t="array" ref="Q969">_xlfn.SWITCH(O969,"Monday",1,"Tuesday",2,"Wednesday",3,"Thursday",4,"Friday",5,"Saturday",6,"Sunday",7)</f>
        <v>3</v>
      </c>
      <c r="R969" cm="1">
        <f t="array" ref="R969">_xlfn.SWITCH(P969,"Monday",1,"Tuesday",2,"Wednesday",3,"Thursday",4,"Friday",5,"Saturday",6,"Sunday",7)</f>
        <v>5</v>
      </c>
    </row>
    <row r="970" spans="1:18" x14ac:dyDescent="0.3">
      <c r="A970">
        <v>970</v>
      </c>
      <c r="B970" t="s">
        <v>1117</v>
      </c>
      <c r="C970" t="s">
        <v>17</v>
      </c>
      <c r="D970" t="s">
        <v>18</v>
      </c>
      <c r="E970" t="s">
        <v>87</v>
      </c>
      <c r="F970">
        <v>9</v>
      </c>
      <c r="G970">
        <v>260</v>
      </c>
      <c r="H970">
        <v>2470</v>
      </c>
      <c r="I970">
        <v>1</v>
      </c>
      <c r="J970">
        <v>12176</v>
      </c>
      <c r="K970">
        <v>59800</v>
      </c>
      <c r="L970">
        <v>558000</v>
      </c>
      <c r="M970">
        <v>8</v>
      </c>
      <c r="N970">
        <v>6.3</v>
      </c>
      <c r="O970" s="1" t="s">
        <v>20</v>
      </c>
      <c r="P970" s="1" t="s">
        <v>31</v>
      </c>
      <c r="Q970" cm="1">
        <f t="array" ref="Q970">_xlfn.SWITCH(O970,"Monday",1,"Tuesday",2,"Wednesday",3,"Thursday",4,"Friday",5,"Saturday",6,"Sunday",7)</f>
        <v>5</v>
      </c>
      <c r="R970" cm="1">
        <f t="array" ref="R970">_xlfn.SWITCH(P970,"Monday",1,"Tuesday",2,"Wednesday",3,"Thursday",4,"Friday",5,"Saturday",6,"Sunday",7)</f>
        <v>1</v>
      </c>
    </row>
    <row r="971" spans="1:18" x14ac:dyDescent="0.3">
      <c r="A971">
        <v>971</v>
      </c>
      <c r="B971" t="s">
        <v>1118</v>
      </c>
      <c r="C971" t="s">
        <v>17</v>
      </c>
      <c r="D971" t="s">
        <v>18</v>
      </c>
      <c r="E971" t="s">
        <v>19</v>
      </c>
      <c r="F971">
        <v>3.1</v>
      </c>
      <c r="G971">
        <v>3260</v>
      </c>
      <c r="H971">
        <v>3406</v>
      </c>
      <c r="I971">
        <v>1.8</v>
      </c>
      <c r="J971">
        <v>3225</v>
      </c>
      <c r="K971">
        <v>313000</v>
      </c>
      <c r="L971">
        <v>3270000</v>
      </c>
      <c r="M971">
        <v>290</v>
      </c>
      <c r="N971">
        <v>3.3</v>
      </c>
      <c r="O971" s="1" t="s">
        <v>31</v>
      </c>
      <c r="P971" s="1" t="s">
        <v>21</v>
      </c>
      <c r="Q971" cm="1">
        <f t="array" ref="Q971">_xlfn.SWITCH(O971,"Monday",1,"Tuesday",2,"Wednesday",3,"Thursday",4,"Friday",5,"Saturday",6,"Sunday",7)</f>
        <v>1</v>
      </c>
      <c r="R971" cm="1">
        <f t="array" ref="R971">_xlfn.SWITCH(P971,"Monday",1,"Tuesday",2,"Wednesday",3,"Thursday",4,"Friday",5,"Saturday",6,"Sunday",7)</f>
        <v>6</v>
      </c>
    </row>
    <row r="972" spans="1:18" x14ac:dyDescent="0.3">
      <c r="A972">
        <v>972</v>
      </c>
      <c r="B972" t="s">
        <v>1119</v>
      </c>
      <c r="C972" t="s">
        <v>53</v>
      </c>
      <c r="D972" t="s">
        <v>18</v>
      </c>
      <c r="E972" t="s">
        <v>19</v>
      </c>
      <c r="F972">
        <v>4</v>
      </c>
      <c r="G972">
        <v>1886</v>
      </c>
      <c r="H972">
        <v>0</v>
      </c>
      <c r="I972">
        <v>1.3</v>
      </c>
      <c r="J972">
        <v>1900</v>
      </c>
      <c r="K972">
        <v>92500</v>
      </c>
      <c r="L972">
        <v>0</v>
      </c>
      <c r="M972">
        <v>15</v>
      </c>
      <c r="N972">
        <v>5.4</v>
      </c>
      <c r="O972" s="1" t="s">
        <v>25</v>
      </c>
      <c r="P972" s="1" t="s">
        <v>24</v>
      </c>
      <c r="Q972" cm="1">
        <f t="array" ref="Q972">_xlfn.SWITCH(O972,"Monday",1,"Tuesday",2,"Wednesday",3,"Thursday",4,"Friday",5,"Saturday",6,"Sunday",7)</f>
        <v>7</v>
      </c>
      <c r="R972" cm="1">
        <f t="array" ref="R972">_xlfn.SWITCH(P972,"Monday",1,"Tuesday",2,"Wednesday",3,"Thursday",4,"Friday",5,"Saturday",6,"Sunday",7)</f>
        <v>2</v>
      </c>
    </row>
    <row r="973" spans="1:18" x14ac:dyDescent="0.3">
      <c r="A973">
        <v>973</v>
      </c>
      <c r="B973" t="s">
        <v>1120</v>
      </c>
      <c r="C973" t="s">
        <v>38</v>
      </c>
      <c r="D973" t="s">
        <v>18</v>
      </c>
      <c r="E973" t="s">
        <v>27</v>
      </c>
      <c r="F973">
        <v>3.5</v>
      </c>
      <c r="G973">
        <v>1310</v>
      </c>
      <c r="H973">
        <v>2227</v>
      </c>
      <c r="I973">
        <v>1</v>
      </c>
      <c r="J973">
        <v>5863</v>
      </c>
      <c r="K973">
        <v>191000</v>
      </c>
      <c r="L973">
        <v>3240000</v>
      </c>
      <c r="M973">
        <v>24</v>
      </c>
      <c r="N973">
        <v>4.3</v>
      </c>
      <c r="O973" s="1" t="s">
        <v>31</v>
      </c>
      <c r="P973" s="1" t="s">
        <v>21</v>
      </c>
      <c r="Q973" cm="1">
        <f t="array" ref="Q973">_xlfn.SWITCH(O973,"Monday",1,"Tuesday",2,"Wednesday",3,"Thursday",4,"Friday",5,"Saturday",6,"Sunday",7)</f>
        <v>1</v>
      </c>
      <c r="R973" cm="1">
        <f t="array" ref="R973">_xlfn.SWITCH(P973,"Monday",1,"Tuesday",2,"Wednesday",3,"Thursday",4,"Friday",5,"Saturday",6,"Sunday",7)</f>
        <v>6</v>
      </c>
    </row>
    <row r="974" spans="1:18" x14ac:dyDescent="0.3">
      <c r="A974">
        <v>974</v>
      </c>
      <c r="B974" t="s">
        <v>1121</v>
      </c>
      <c r="C974" t="s">
        <v>64</v>
      </c>
      <c r="D974" t="s">
        <v>18</v>
      </c>
      <c r="E974" t="s">
        <v>110</v>
      </c>
      <c r="F974">
        <v>6.9</v>
      </c>
      <c r="G974">
        <v>2730</v>
      </c>
      <c r="H974">
        <v>14986</v>
      </c>
      <c r="I974">
        <v>1.4</v>
      </c>
      <c r="J974">
        <v>7345</v>
      </c>
      <c r="K974">
        <v>290000</v>
      </c>
      <c r="L974">
        <v>15700000</v>
      </c>
      <c r="M974">
        <v>50</v>
      </c>
      <c r="N974">
        <v>3</v>
      </c>
      <c r="O974" s="1" t="s">
        <v>34</v>
      </c>
      <c r="P974" s="1" t="s">
        <v>31</v>
      </c>
      <c r="Q974" cm="1">
        <f t="array" ref="Q974">_xlfn.SWITCH(O974,"Monday",1,"Tuesday",2,"Wednesday",3,"Thursday",4,"Friday",5,"Saturday",6,"Sunday",7)</f>
        <v>3</v>
      </c>
      <c r="R974" cm="1">
        <f t="array" ref="R974">_xlfn.SWITCH(P974,"Monday",1,"Tuesday",2,"Wednesday",3,"Thursday",4,"Friday",5,"Saturday",6,"Sunday",7)</f>
        <v>1</v>
      </c>
    </row>
    <row r="975" spans="1:18" x14ac:dyDescent="0.3">
      <c r="A975">
        <v>975</v>
      </c>
      <c r="B975" t="s">
        <v>1122</v>
      </c>
      <c r="C975" t="s">
        <v>48</v>
      </c>
      <c r="D975" t="s">
        <v>18</v>
      </c>
      <c r="E975" t="s">
        <v>536</v>
      </c>
      <c r="F975">
        <v>3.1</v>
      </c>
      <c r="G975">
        <v>20</v>
      </c>
      <c r="H975">
        <v>0</v>
      </c>
      <c r="I975">
        <v>1</v>
      </c>
      <c r="J975">
        <v>60</v>
      </c>
      <c r="K975">
        <v>3</v>
      </c>
      <c r="L975">
        <v>0</v>
      </c>
      <c r="M975">
        <v>1</v>
      </c>
      <c r="N975">
        <v>0.7</v>
      </c>
      <c r="O975" s="1" t="s">
        <v>24</v>
      </c>
      <c r="P975" s="1" t="s">
        <v>24</v>
      </c>
      <c r="Q975" cm="1">
        <f t="array" ref="Q975">_xlfn.SWITCH(O975,"Monday",1,"Tuesday",2,"Wednesday",3,"Thursday",4,"Friday",5,"Saturday",6,"Sunday",7)</f>
        <v>2</v>
      </c>
      <c r="R975" cm="1">
        <f t="array" ref="R975">_xlfn.SWITCH(P975,"Monday",1,"Tuesday",2,"Wednesday",3,"Thursday",4,"Friday",5,"Saturday",6,"Sunday",7)</f>
        <v>2</v>
      </c>
    </row>
    <row r="976" spans="1:18" x14ac:dyDescent="0.3">
      <c r="A976">
        <v>976</v>
      </c>
      <c r="B976" t="s">
        <v>1123</v>
      </c>
      <c r="C976" t="s">
        <v>38</v>
      </c>
      <c r="D976" t="s">
        <v>18</v>
      </c>
      <c r="E976" t="s">
        <v>19</v>
      </c>
      <c r="F976">
        <v>3</v>
      </c>
      <c r="G976">
        <v>3725</v>
      </c>
      <c r="H976">
        <v>0</v>
      </c>
      <c r="I976">
        <v>1.3</v>
      </c>
      <c r="J976">
        <v>660</v>
      </c>
      <c r="K976">
        <v>169000</v>
      </c>
      <c r="L976">
        <v>0</v>
      </c>
      <c r="M976">
        <v>12</v>
      </c>
      <c r="N976">
        <v>0.9</v>
      </c>
      <c r="O976" s="1" t="s">
        <v>25</v>
      </c>
      <c r="P976" s="1" t="s">
        <v>25</v>
      </c>
      <c r="Q976" cm="1">
        <f t="array" ref="Q976">_xlfn.SWITCH(O976,"Monday",1,"Tuesday",2,"Wednesday",3,"Thursday",4,"Friday",5,"Saturday",6,"Sunday",7)</f>
        <v>7</v>
      </c>
      <c r="R976" cm="1">
        <f t="array" ref="R976">_xlfn.SWITCH(P976,"Monday",1,"Tuesday",2,"Wednesday",3,"Thursday",4,"Friday",5,"Saturday",6,"Sunday",7)</f>
        <v>7</v>
      </c>
    </row>
    <row r="977" spans="1:18" x14ac:dyDescent="0.3">
      <c r="A977">
        <v>977</v>
      </c>
      <c r="B977" t="s">
        <v>1124</v>
      </c>
      <c r="C977" t="s">
        <v>17</v>
      </c>
      <c r="D977" t="s">
        <v>18</v>
      </c>
      <c r="E977" t="s">
        <v>108</v>
      </c>
      <c r="F977">
        <v>3.6</v>
      </c>
      <c r="G977">
        <v>1170</v>
      </c>
      <c r="H977">
        <v>6490</v>
      </c>
      <c r="I977">
        <v>1</v>
      </c>
      <c r="J977">
        <v>7394</v>
      </c>
      <c r="K977">
        <v>250000</v>
      </c>
      <c r="L977">
        <v>1390000</v>
      </c>
      <c r="M977">
        <v>25</v>
      </c>
      <c r="N977">
        <v>5.6</v>
      </c>
      <c r="O977" s="1" t="s">
        <v>34</v>
      </c>
      <c r="P977" s="1" t="s">
        <v>21</v>
      </c>
      <c r="Q977" cm="1">
        <f t="array" ref="Q977">_xlfn.SWITCH(O977,"Monday",1,"Tuesday",2,"Wednesday",3,"Thursday",4,"Friday",5,"Saturday",6,"Sunday",7)</f>
        <v>3</v>
      </c>
      <c r="R977" cm="1">
        <f t="array" ref="R977">_xlfn.SWITCH(P977,"Monday",1,"Tuesday",2,"Wednesday",3,"Thursday",4,"Friday",5,"Saturday",6,"Sunday",7)</f>
        <v>6</v>
      </c>
    </row>
    <row r="978" spans="1:18" x14ac:dyDescent="0.3">
      <c r="A978">
        <v>978</v>
      </c>
      <c r="B978" t="s">
        <v>1125</v>
      </c>
      <c r="C978" t="s">
        <v>17</v>
      </c>
      <c r="D978" t="s">
        <v>18</v>
      </c>
      <c r="E978" t="s">
        <v>175</v>
      </c>
      <c r="F978">
        <v>5.2</v>
      </c>
      <c r="G978">
        <v>470</v>
      </c>
      <c r="H978">
        <v>1040</v>
      </c>
      <c r="I978">
        <v>1</v>
      </c>
      <c r="J978">
        <v>4007</v>
      </c>
      <c r="K978">
        <v>47000</v>
      </c>
      <c r="L978">
        <v>105000</v>
      </c>
      <c r="M978">
        <v>16</v>
      </c>
      <c r="N978">
        <v>4.5</v>
      </c>
      <c r="O978" s="1" t="s">
        <v>34</v>
      </c>
      <c r="P978" s="1" t="s">
        <v>24</v>
      </c>
      <c r="Q978" cm="1">
        <f t="array" ref="Q978">_xlfn.SWITCH(O978,"Monday",1,"Tuesday",2,"Wednesday",3,"Thursday",4,"Friday",5,"Saturday",6,"Sunday",7)</f>
        <v>3</v>
      </c>
      <c r="R978" cm="1">
        <f t="array" ref="R978">_xlfn.SWITCH(P978,"Monday",1,"Tuesday",2,"Wednesday",3,"Thursday",4,"Friday",5,"Saturday",6,"Sunday",7)</f>
        <v>2</v>
      </c>
    </row>
    <row r="979" spans="1:18" x14ac:dyDescent="0.3">
      <c r="A979">
        <v>979</v>
      </c>
      <c r="B979" t="s">
        <v>1126</v>
      </c>
      <c r="C979" t="s">
        <v>17</v>
      </c>
      <c r="D979" t="s">
        <v>18</v>
      </c>
      <c r="E979" t="s">
        <v>36</v>
      </c>
      <c r="F979">
        <v>6.5</v>
      </c>
      <c r="G979">
        <v>1780</v>
      </c>
      <c r="H979">
        <v>9415</v>
      </c>
      <c r="I979">
        <v>1.3</v>
      </c>
      <c r="J979">
        <v>1126</v>
      </c>
      <c r="K979">
        <v>546000</v>
      </c>
      <c r="L979">
        <v>21800000</v>
      </c>
      <c r="M979">
        <v>342</v>
      </c>
      <c r="N979">
        <v>4.4000000000000004</v>
      </c>
      <c r="O979" s="1" t="s">
        <v>34</v>
      </c>
      <c r="P979" s="1" t="s">
        <v>31</v>
      </c>
      <c r="Q979" cm="1">
        <f t="array" ref="Q979">_xlfn.SWITCH(O979,"Monday",1,"Tuesday",2,"Wednesday",3,"Thursday",4,"Friday",5,"Saturday",6,"Sunday",7)</f>
        <v>3</v>
      </c>
      <c r="R979" cm="1">
        <f t="array" ref="R979">_xlfn.SWITCH(P979,"Monday",1,"Tuesday",2,"Wednesday",3,"Thursday",4,"Friday",5,"Saturday",6,"Sunday",7)</f>
        <v>1</v>
      </c>
    </row>
    <row r="980" spans="1:18" x14ac:dyDescent="0.3">
      <c r="A980">
        <v>980</v>
      </c>
      <c r="B980" t="s">
        <v>1127</v>
      </c>
      <c r="C980" t="s">
        <v>64</v>
      </c>
      <c r="D980" t="s">
        <v>18</v>
      </c>
      <c r="E980" t="s">
        <v>19</v>
      </c>
      <c r="F980">
        <v>5.9</v>
      </c>
      <c r="G980">
        <v>3820</v>
      </c>
      <c r="H980">
        <v>0</v>
      </c>
      <c r="I980">
        <v>1.3</v>
      </c>
      <c r="J980">
        <v>1735</v>
      </c>
      <c r="K980">
        <v>117000</v>
      </c>
      <c r="L980">
        <v>0</v>
      </c>
      <c r="M980">
        <v>31</v>
      </c>
      <c r="N980">
        <v>3.7</v>
      </c>
      <c r="O980" s="1" t="s">
        <v>34</v>
      </c>
      <c r="P980" s="1" t="s">
        <v>25</v>
      </c>
      <c r="Q980" cm="1">
        <f t="array" ref="Q980">_xlfn.SWITCH(O980,"Monday",1,"Tuesday",2,"Wednesday",3,"Thursday",4,"Friday",5,"Saturday",6,"Sunday",7)</f>
        <v>3</v>
      </c>
      <c r="R980" cm="1">
        <f t="array" ref="R980">_xlfn.SWITCH(P980,"Monday",1,"Tuesday",2,"Wednesday",3,"Thursday",4,"Friday",5,"Saturday",6,"Sunday",7)</f>
        <v>7</v>
      </c>
    </row>
    <row r="981" spans="1:18" x14ac:dyDescent="0.3">
      <c r="A981">
        <v>981</v>
      </c>
      <c r="B981" t="s">
        <v>1128</v>
      </c>
      <c r="C981" t="s">
        <v>33</v>
      </c>
      <c r="D981" t="s">
        <v>18</v>
      </c>
      <c r="E981" t="s">
        <v>108</v>
      </c>
      <c r="F981">
        <v>4</v>
      </c>
      <c r="G981">
        <v>3620</v>
      </c>
      <c r="H981">
        <v>6812</v>
      </c>
      <c r="I981">
        <v>1</v>
      </c>
      <c r="J981">
        <v>2603</v>
      </c>
      <c r="K981">
        <v>195000</v>
      </c>
      <c r="L981">
        <v>3670000</v>
      </c>
      <c r="M981">
        <v>3</v>
      </c>
      <c r="N981">
        <v>1.6</v>
      </c>
      <c r="O981" s="1" t="s">
        <v>25</v>
      </c>
      <c r="P981" s="1" t="s">
        <v>25</v>
      </c>
      <c r="Q981" cm="1">
        <f t="array" ref="Q981">_xlfn.SWITCH(O981,"Monday",1,"Tuesday",2,"Wednesday",3,"Thursday",4,"Friday",5,"Saturday",6,"Sunday",7)</f>
        <v>7</v>
      </c>
      <c r="R981" cm="1">
        <f t="array" ref="R981">_xlfn.SWITCH(P981,"Monday",1,"Tuesday",2,"Wednesday",3,"Thursday",4,"Friday",5,"Saturday",6,"Sunday",7)</f>
        <v>7</v>
      </c>
    </row>
    <row r="982" spans="1:18" x14ac:dyDescent="0.3">
      <c r="A982">
        <v>982</v>
      </c>
      <c r="B982" t="s">
        <v>1129</v>
      </c>
      <c r="C982" t="s">
        <v>69</v>
      </c>
      <c r="D982" t="s">
        <v>18</v>
      </c>
      <c r="E982" t="s">
        <v>19</v>
      </c>
      <c r="F982">
        <v>4.2</v>
      </c>
      <c r="G982">
        <v>8310</v>
      </c>
      <c r="H982">
        <v>4394</v>
      </c>
      <c r="I982">
        <v>1.6</v>
      </c>
      <c r="J982">
        <v>4862</v>
      </c>
      <c r="K982">
        <v>777000</v>
      </c>
      <c r="L982">
        <v>4110000</v>
      </c>
      <c r="M982">
        <v>80</v>
      </c>
      <c r="N982">
        <v>4.7</v>
      </c>
      <c r="O982" s="1" t="s">
        <v>34</v>
      </c>
      <c r="P982" s="1" t="s">
        <v>24</v>
      </c>
      <c r="Q982" cm="1">
        <f t="array" ref="Q982">_xlfn.SWITCH(O982,"Monday",1,"Tuesday",2,"Wednesday",3,"Thursday",4,"Friday",5,"Saturday",6,"Sunday",7)</f>
        <v>3</v>
      </c>
      <c r="R982" cm="1">
        <f t="array" ref="R982">_xlfn.SWITCH(P982,"Monday",1,"Tuesday",2,"Wednesday",3,"Thursday",4,"Friday",5,"Saturday",6,"Sunday",7)</f>
        <v>2</v>
      </c>
    </row>
    <row r="983" spans="1:18" x14ac:dyDescent="0.3">
      <c r="A983">
        <v>983</v>
      </c>
      <c r="B983" t="s">
        <v>1130</v>
      </c>
      <c r="C983" t="s">
        <v>38</v>
      </c>
      <c r="D983" t="s">
        <v>18</v>
      </c>
      <c r="E983" t="s">
        <v>51</v>
      </c>
      <c r="F983">
        <v>3.5</v>
      </c>
      <c r="G983">
        <v>2250</v>
      </c>
      <c r="H983">
        <v>1600</v>
      </c>
      <c r="I983">
        <v>1.4</v>
      </c>
      <c r="J983">
        <v>1591</v>
      </c>
      <c r="K983">
        <v>106000</v>
      </c>
      <c r="L983">
        <v>75000</v>
      </c>
      <c r="M983">
        <v>42</v>
      </c>
      <c r="N983">
        <v>2</v>
      </c>
      <c r="O983" s="1" t="s">
        <v>25</v>
      </c>
      <c r="P983" s="1" t="s">
        <v>25</v>
      </c>
      <c r="Q983" cm="1">
        <f t="array" ref="Q983">_xlfn.SWITCH(O983,"Monday",1,"Tuesday",2,"Wednesday",3,"Thursday",4,"Friday",5,"Saturday",6,"Sunday",7)</f>
        <v>7</v>
      </c>
      <c r="R983" cm="1">
        <f t="array" ref="R983">_xlfn.SWITCH(P983,"Monday",1,"Tuesday",2,"Wednesday",3,"Thursday",4,"Friday",5,"Saturday",6,"Sunday",7)</f>
        <v>7</v>
      </c>
    </row>
    <row r="984" spans="1:18" x14ac:dyDescent="0.3">
      <c r="A984">
        <v>984</v>
      </c>
      <c r="B984" t="s">
        <v>1131</v>
      </c>
      <c r="C984" t="s">
        <v>17</v>
      </c>
      <c r="D984" t="s">
        <v>18</v>
      </c>
      <c r="E984" t="s">
        <v>267</v>
      </c>
      <c r="F984">
        <v>8.5</v>
      </c>
      <c r="G984">
        <v>960</v>
      </c>
      <c r="H984">
        <v>6832</v>
      </c>
      <c r="I984">
        <v>1.1000000000000001</v>
      </c>
      <c r="J984">
        <v>20786</v>
      </c>
      <c r="K984">
        <v>239000</v>
      </c>
      <c r="L984">
        <v>17000000</v>
      </c>
      <c r="M984">
        <v>58</v>
      </c>
      <c r="N984">
        <v>6.2</v>
      </c>
      <c r="O984" s="1" t="s">
        <v>24</v>
      </c>
      <c r="P984" s="1" t="s">
        <v>25</v>
      </c>
      <c r="Q984" cm="1">
        <f t="array" ref="Q984">_xlfn.SWITCH(O984,"Monday",1,"Tuesday",2,"Wednesday",3,"Thursday",4,"Friday",5,"Saturday",6,"Sunday",7)</f>
        <v>2</v>
      </c>
      <c r="R984" cm="1">
        <f t="array" ref="R984">_xlfn.SWITCH(P984,"Monday",1,"Tuesday",2,"Wednesday",3,"Thursday",4,"Friday",5,"Saturday",6,"Sunday",7)</f>
        <v>7</v>
      </c>
    </row>
    <row r="985" spans="1:18" x14ac:dyDescent="0.3">
      <c r="A985">
        <v>985</v>
      </c>
      <c r="B985" t="s">
        <v>1132</v>
      </c>
      <c r="C985" t="s">
        <v>17</v>
      </c>
      <c r="D985" t="s">
        <v>18</v>
      </c>
      <c r="E985" t="s">
        <v>19</v>
      </c>
      <c r="F985">
        <v>5.0999999999999996</v>
      </c>
      <c r="G985">
        <v>540</v>
      </c>
      <c r="H985">
        <v>1698</v>
      </c>
      <c r="I985">
        <v>1</v>
      </c>
      <c r="J985">
        <v>6787</v>
      </c>
      <c r="K985">
        <v>71200</v>
      </c>
      <c r="L985">
        <v>2240000</v>
      </c>
      <c r="M985">
        <v>12</v>
      </c>
      <c r="N985">
        <v>4.2</v>
      </c>
      <c r="O985" s="1" t="s">
        <v>34</v>
      </c>
      <c r="P985" s="1" t="s">
        <v>25</v>
      </c>
      <c r="Q985" cm="1">
        <f t="array" ref="Q985">_xlfn.SWITCH(O985,"Monday",1,"Tuesday",2,"Wednesday",3,"Thursday",4,"Friday",5,"Saturday",6,"Sunday",7)</f>
        <v>3</v>
      </c>
      <c r="R985" cm="1">
        <f t="array" ref="R985">_xlfn.SWITCH(P985,"Monday",1,"Tuesday",2,"Wednesday",3,"Thursday",4,"Friday",5,"Saturday",6,"Sunday",7)</f>
        <v>7</v>
      </c>
    </row>
    <row r="986" spans="1:18" x14ac:dyDescent="0.3">
      <c r="A986">
        <v>986</v>
      </c>
      <c r="B986" t="s">
        <v>1133</v>
      </c>
      <c r="C986" t="s">
        <v>17</v>
      </c>
      <c r="D986" t="s">
        <v>18</v>
      </c>
      <c r="E986" t="s">
        <v>60</v>
      </c>
      <c r="F986">
        <v>6</v>
      </c>
      <c r="G986">
        <v>3633</v>
      </c>
      <c r="H986">
        <v>54313</v>
      </c>
      <c r="I986">
        <v>1.2</v>
      </c>
      <c r="J986">
        <v>8654</v>
      </c>
      <c r="K986">
        <v>5350000</v>
      </c>
      <c r="L986">
        <v>79900000</v>
      </c>
      <c r="M986">
        <v>85</v>
      </c>
      <c r="N986">
        <v>4</v>
      </c>
      <c r="O986" s="1" t="s">
        <v>24</v>
      </c>
      <c r="P986" s="1" t="s">
        <v>25</v>
      </c>
      <c r="Q986" cm="1">
        <f t="array" ref="Q986">_xlfn.SWITCH(O986,"Monday",1,"Tuesday",2,"Wednesday",3,"Thursday",4,"Friday",5,"Saturday",6,"Sunday",7)</f>
        <v>2</v>
      </c>
      <c r="R986" cm="1">
        <f t="array" ref="R986">_xlfn.SWITCH(P986,"Monday",1,"Tuesday",2,"Wednesday",3,"Thursday",4,"Friday",5,"Saturday",6,"Sunday",7)</f>
        <v>7</v>
      </c>
    </row>
    <row r="987" spans="1:18" x14ac:dyDescent="0.3">
      <c r="A987">
        <v>987</v>
      </c>
      <c r="B987" t="s">
        <v>1134</v>
      </c>
      <c r="C987" t="s">
        <v>17</v>
      </c>
      <c r="D987" t="s">
        <v>44</v>
      </c>
      <c r="E987" t="s">
        <v>42</v>
      </c>
      <c r="F987">
        <v>5.6</v>
      </c>
      <c r="G987">
        <v>1026</v>
      </c>
      <c r="H987">
        <v>3238</v>
      </c>
      <c r="I987">
        <v>1</v>
      </c>
      <c r="J987">
        <v>1435</v>
      </c>
      <c r="K987">
        <v>297000</v>
      </c>
      <c r="L987">
        <v>9380000</v>
      </c>
      <c r="M987">
        <v>2</v>
      </c>
      <c r="N987">
        <v>0.8</v>
      </c>
      <c r="O987" s="1" t="s">
        <v>34</v>
      </c>
      <c r="P987" s="1" t="s">
        <v>25</v>
      </c>
      <c r="Q987" cm="1">
        <f t="array" ref="Q987">_xlfn.SWITCH(O987,"Monday",1,"Tuesday",2,"Wednesday",3,"Thursday",4,"Friday",5,"Saturday",6,"Sunday",7)</f>
        <v>3</v>
      </c>
      <c r="R987" cm="1">
        <f t="array" ref="R987">_xlfn.SWITCH(P987,"Monday",1,"Tuesday",2,"Wednesday",3,"Thursday",4,"Friday",5,"Saturday",6,"Sunday",7)</f>
        <v>7</v>
      </c>
    </row>
    <row r="988" spans="1:18" x14ac:dyDescent="0.3">
      <c r="A988">
        <v>988</v>
      </c>
      <c r="B988" t="s">
        <v>1135</v>
      </c>
      <c r="C988" t="s">
        <v>17</v>
      </c>
      <c r="D988" t="s">
        <v>18</v>
      </c>
      <c r="E988" t="s">
        <v>77</v>
      </c>
      <c r="F988">
        <v>2.7</v>
      </c>
      <c r="G988">
        <v>3045</v>
      </c>
      <c r="H988">
        <v>6844</v>
      </c>
      <c r="I988">
        <v>1.1000000000000001</v>
      </c>
      <c r="J988">
        <v>1135</v>
      </c>
      <c r="K988">
        <v>1310000</v>
      </c>
      <c r="L988">
        <v>3020000</v>
      </c>
      <c r="M988">
        <v>114</v>
      </c>
      <c r="N988">
        <v>1.1000000000000001</v>
      </c>
      <c r="O988" s="1" t="s">
        <v>25</v>
      </c>
      <c r="P988" s="1" t="s">
        <v>28</v>
      </c>
      <c r="Q988" cm="1">
        <f t="array" ref="Q988">_xlfn.SWITCH(O988,"Monday",1,"Tuesday",2,"Wednesday",3,"Thursday",4,"Friday",5,"Saturday",6,"Sunday",7)</f>
        <v>7</v>
      </c>
      <c r="R988" cm="1">
        <f t="array" ref="R988">_xlfn.SWITCH(P988,"Monday",1,"Tuesday",2,"Wednesday",3,"Thursday",4,"Friday",5,"Saturday",6,"Sunday",7)</f>
        <v>4</v>
      </c>
    </row>
    <row r="989" spans="1:18" x14ac:dyDescent="0.3">
      <c r="A989">
        <v>989</v>
      </c>
      <c r="B989" t="s">
        <v>1136</v>
      </c>
      <c r="C989" t="s">
        <v>38</v>
      </c>
      <c r="D989" t="s">
        <v>18</v>
      </c>
      <c r="E989" t="s">
        <v>108</v>
      </c>
      <c r="F989">
        <v>4.5</v>
      </c>
      <c r="G989">
        <v>8510</v>
      </c>
      <c r="H989">
        <v>14497</v>
      </c>
      <c r="I989">
        <v>1.5</v>
      </c>
      <c r="J989">
        <v>3818</v>
      </c>
      <c r="K989">
        <v>777000</v>
      </c>
      <c r="L989">
        <v>12900000</v>
      </c>
      <c r="M989">
        <v>337</v>
      </c>
      <c r="N989">
        <v>2.2000000000000002</v>
      </c>
      <c r="O989" s="1" t="s">
        <v>31</v>
      </c>
      <c r="P989" s="1" t="s">
        <v>21</v>
      </c>
      <c r="Q989" cm="1">
        <f t="array" ref="Q989">_xlfn.SWITCH(O989,"Monday",1,"Tuesday",2,"Wednesday",3,"Thursday",4,"Friday",5,"Saturday",6,"Sunday",7)</f>
        <v>1</v>
      </c>
      <c r="R989" cm="1">
        <f t="array" ref="R989">_xlfn.SWITCH(P989,"Monday",1,"Tuesday",2,"Wednesday",3,"Thursday",4,"Friday",5,"Saturday",6,"Sunday",7)</f>
        <v>6</v>
      </c>
    </row>
    <row r="990" spans="1:18" x14ac:dyDescent="0.3">
      <c r="A990">
        <v>990</v>
      </c>
      <c r="B990" t="s">
        <v>1137</v>
      </c>
      <c r="C990" t="s">
        <v>48</v>
      </c>
      <c r="D990" t="s">
        <v>18</v>
      </c>
      <c r="E990" t="s">
        <v>19</v>
      </c>
      <c r="F990">
        <v>7.2</v>
      </c>
      <c r="G990">
        <v>1090</v>
      </c>
      <c r="H990">
        <v>13845</v>
      </c>
      <c r="I990">
        <v>1.9</v>
      </c>
      <c r="J990">
        <v>14056</v>
      </c>
      <c r="K990">
        <v>216000</v>
      </c>
      <c r="L990">
        <v>27300000</v>
      </c>
      <c r="M990">
        <v>311</v>
      </c>
      <c r="N990">
        <v>4.9000000000000004</v>
      </c>
      <c r="O990" s="1" t="s">
        <v>24</v>
      </c>
      <c r="P990" s="1" t="s">
        <v>25</v>
      </c>
      <c r="Q990" cm="1">
        <f t="array" ref="Q990">_xlfn.SWITCH(O990,"Monday",1,"Tuesday",2,"Wednesday",3,"Thursday",4,"Friday",5,"Saturday",6,"Sunday",7)</f>
        <v>2</v>
      </c>
      <c r="R990" cm="1">
        <f t="array" ref="R990">_xlfn.SWITCH(P990,"Monday",1,"Tuesday",2,"Wednesday",3,"Thursday",4,"Friday",5,"Saturday",6,"Sunday",7)</f>
        <v>7</v>
      </c>
    </row>
    <row r="991" spans="1:18" x14ac:dyDescent="0.3">
      <c r="A991">
        <v>991</v>
      </c>
      <c r="B991" t="s">
        <v>1138</v>
      </c>
      <c r="C991" t="s">
        <v>17</v>
      </c>
      <c r="D991" t="s">
        <v>18</v>
      </c>
      <c r="E991" t="s">
        <v>36</v>
      </c>
      <c r="F991">
        <v>2.7</v>
      </c>
      <c r="G991">
        <v>6535</v>
      </c>
      <c r="H991">
        <v>98411</v>
      </c>
      <c r="I991">
        <v>1.2</v>
      </c>
      <c r="J991">
        <v>1927</v>
      </c>
      <c r="K991">
        <v>4440000</v>
      </c>
      <c r="L991">
        <v>66900000</v>
      </c>
      <c r="M991">
        <v>214</v>
      </c>
      <c r="N991">
        <v>3.7</v>
      </c>
      <c r="O991" s="1" t="s">
        <v>21</v>
      </c>
      <c r="P991" s="1" t="s">
        <v>21</v>
      </c>
      <c r="Q991" cm="1">
        <f t="array" ref="Q991">_xlfn.SWITCH(O991,"Monday",1,"Tuesday",2,"Wednesday",3,"Thursday",4,"Friday",5,"Saturday",6,"Sunday",7)</f>
        <v>6</v>
      </c>
      <c r="R991" cm="1">
        <f t="array" ref="R991">_xlfn.SWITCH(P991,"Monday",1,"Tuesday",2,"Wednesday",3,"Thursday",4,"Friday",5,"Saturday",6,"Sunday",7)</f>
        <v>6</v>
      </c>
    </row>
    <row r="992" spans="1:18" x14ac:dyDescent="0.3">
      <c r="A992">
        <v>992</v>
      </c>
      <c r="B992" t="s">
        <v>1139</v>
      </c>
      <c r="C992" t="s">
        <v>46</v>
      </c>
      <c r="D992" t="s">
        <v>18</v>
      </c>
      <c r="E992" t="s">
        <v>51</v>
      </c>
      <c r="F992">
        <v>3.8</v>
      </c>
      <c r="G992">
        <v>9250</v>
      </c>
      <c r="H992">
        <v>1366</v>
      </c>
      <c r="I992">
        <v>1.6</v>
      </c>
      <c r="J992">
        <v>7270</v>
      </c>
      <c r="K992">
        <v>172000</v>
      </c>
      <c r="L992">
        <v>253000</v>
      </c>
      <c r="M992">
        <v>44</v>
      </c>
      <c r="N992">
        <v>0.7</v>
      </c>
      <c r="O992" s="1" t="s">
        <v>24</v>
      </c>
      <c r="P992" s="1" t="s">
        <v>34</v>
      </c>
      <c r="Q992" cm="1">
        <f t="array" ref="Q992">_xlfn.SWITCH(O992,"Monday",1,"Tuesday",2,"Wednesday",3,"Thursday",4,"Friday",5,"Saturday",6,"Sunday",7)</f>
        <v>2</v>
      </c>
      <c r="R992" cm="1">
        <f t="array" ref="R992">_xlfn.SWITCH(P992,"Monday",1,"Tuesday",2,"Wednesday",3,"Thursday",4,"Friday",5,"Saturday",6,"Sunday",7)</f>
        <v>3</v>
      </c>
    </row>
    <row r="993" spans="1:18" x14ac:dyDescent="0.3">
      <c r="A993">
        <v>993</v>
      </c>
      <c r="B993" t="s">
        <v>1140</v>
      </c>
      <c r="C993" t="s">
        <v>46</v>
      </c>
      <c r="D993" t="s">
        <v>18</v>
      </c>
      <c r="E993" t="s">
        <v>19</v>
      </c>
      <c r="F993">
        <v>6.2</v>
      </c>
      <c r="G993">
        <v>2600</v>
      </c>
      <c r="H993">
        <v>2647</v>
      </c>
      <c r="I993">
        <v>2.1</v>
      </c>
      <c r="J993">
        <v>303</v>
      </c>
      <c r="K993">
        <v>127000</v>
      </c>
      <c r="L993">
        <v>1290000</v>
      </c>
      <c r="M993">
        <v>226</v>
      </c>
      <c r="N993">
        <v>1.5</v>
      </c>
      <c r="O993" s="1" t="s">
        <v>20</v>
      </c>
      <c r="P993" s="1" t="s">
        <v>25</v>
      </c>
      <c r="Q993" cm="1">
        <f t="array" ref="Q993">_xlfn.SWITCH(O993,"Monday",1,"Tuesday",2,"Wednesday",3,"Thursday",4,"Friday",5,"Saturday",6,"Sunday",7)</f>
        <v>5</v>
      </c>
      <c r="R993" cm="1">
        <f t="array" ref="R993">_xlfn.SWITCH(P993,"Monday",1,"Tuesday",2,"Wednesday",3,"Thursday",4,"Friday",5,"Saturday",6,"Sunday",7)</f>
        <v>7</v>
      </c>
    </row>
    <row r="994" spans="1:18" x14ac:dyDescent="0.3">
      <c r="A994">
        <v>994</v>
      </c>
      <c r="B994" t="s">
        <v>1141</v>
      </c>
      <c r="C994" t="s">
        <v>17</v>
      </c>
      <c r="D994" t="s">
        <v>18</v>
      </c>
      <c r="E994" t="s">
        <v>402</v>
      </c>
      <c r="F994">
        <v>2.7</v>
      </c>
      <c r="G994">
        <v>2852</v>
      </c>
      <c r="H994">
        <v>40</v>
      </c>
      <c r="I994">
        <v>1.1000000000000001</v>
      </c>
      <c r="J994">
        <v>750</v>
      </c>
      <c r="K994">
        <v>65600</v>
      </c>
      <c r="L994">
        <v>191</v>
      </c>
      <c r="M994">
        <v>8</v>
      </c>
      <c r="N994">
        <v>0.2</v>
      </c>
      <c r="O994" s="1" t="s">
        <v>21</v>
      </c>
      <c r="P994" s="1" t="s">
        <v>24</v>
      </c>
      <c r="Q994" cm="1">
        <f t="array" ref="Q994">_xlfn.SWITCH(O994,"Monday",1,"Tuesday",2,"Wednesday",3,"Thursday",4,"Friday",5,"Saturday",6,"Sunday",7)</f>
        <v>6</v>
      </c>
      <c r="R994" cm="1">
        <f t="array" ref="R994">_xlfn.SWITCH(P994,"Monday",1,"Tuesday",2,"Wednesday",3,"Thursday",4,"Friday",5,"Saturday",6,"Sunday",7)</f>
        <v>2</v>
      </c>
    </row>
    <row r="995" spans="1:18" x14ac:dyDescent="0.3">
      <c r="A995">
        <v>995</v>
      </c>
      <c r="B995" t="s">
        <v>1142</v>
      </c>
      <c r="C995" t="s">
        <v>53</v>
      </c>
      <c r="D995" t="s">
        <v>18</v>
      </c>
      <c r="E995" t="s">
        <v>40</v>
      </c>
      <c r="F995">
        <v>5.0999999999999996</v>
      </c>
      <c r="G995">
        <v>6290</v>
      </c>
      <c r="H995">
        <v>2492</v>
      </c>
      <c r="I995">
        <v>1.4</v>
      </c>
      <c r="J995">
        <v>3001</v>
      </c>
      <c r="K995">
        <v>396000</v>
      </c>
      <c r="L995">
        <v>1570000</v>
      </c>
      <c r="M995">
        <v>142</v>
      </c>
      <c r="N995">
        <v>1.9</v>
      </c>
      <c r="O995" s="1" t="s">
        <v>21</v>
      </c>
      <c r="P995" s="1" t="s">
        <v>25</v>
      </c>
      <c r="Q995" cm="1">
        <f t="array" ref="Q995">_xlfn.SWITCH(O995,"Monday",1,"Tuesday",2,"Wednesday",3,"Thursday",4,"Friday",5,"Saturday",6,"Sunday",7)</f>
        <v>6</v>
      </c>
      <c r="R995" cm="1">
        <f t="array" ref="R995">_xlfn.SWITCH(P995,"Monday",1,"Tuesday",2,"Wednesday",3,"Thursday",4,"Friday",5,"Saturday",6,"Sunday",7)</f>
        <v>7</v>
      </c>
    </row>
    <row r="996" spans="1:18" x14ac:dyDescent="0.3">
      <c r="A996">
        <v>996</v>
      </c>
      <c r="B996" t="s">
        <v>1143</v>
      </c>
      <c r="C996" t="s">
        <v>17</v>
      </c>
      <c r="D996" t="s">
        <v>18</v>
      </c>
      <c r="E996" t="s">
        <v>42</v>
      </c>
      <c r="F996">
        <v>4</v>
      </c>
      <c r="G996">
        <v>2480</v>
      </c>
      <c r="H996">
        <v>1423</v>
      </c>
      <c r="I996">
        <v>1.3</v>
      </c>
      <c r="J996">
        <v>1873</v>
      </c>
      <c r="K996">
        <v>133000</v>
      </c>
      <c r="L996">
        <v>766000</v>
      </c>
      <c r="M996">
        <v>31</v>
      </c>
      <c r="N996">
        <v>1.8</v>
      </c>
      <c r="O996" s="1" t="s">
        <v>31</v>
      </c>
      <c r="P996" s="1" t="s">
        <v>21</v>
      </c>
      <c r="Q996" cm="1">
        <f t="array" ref="Q996">_xlfn.SWITCH(O996,"Monday",1,"Tuesday",2,"Wednesday",3,"Thursday",4,"Friday",5,"Saturday",6,"Sunday",7)</f>
        <v>1</v>
      </c>
      <c r="R996" cm="1">
        <f t="array" ref="R996">_xlfn.SWITCH(P996,"Monday",1,"Tuesday",2,"Wednesday",3,"Thursday",4,"Friday",5,"Saturday",6,"Sunday",7)</f>
        <v>6</v>
      </c>
    </row>
    <row r="997" spans="1:18" x14ac:dyDescent="0.3">
      <c r="A997">
        <v>997</v>
      </c>
      <c r="B997" t="s">
        <v>1144</v>
      </c>
      <c r="C997" t="s">
        <v>69</v>
      </c>
      <c r="D997" t="s">
        <v>18</v>
      </c>
      <c r="E997" t="s">
        <v>74</v>
      </c>
      <c r="F997">
        <v>10.4</v>
      </c>
      <c r="G997">
        <v>8740</v>
      </c>
      <c r="H997">
        <v>0</v>
      </c>
      <c r="I997">
        <v>1</v>
      </c>
      <c r="J997">
        <v>210</v>
      </c>
      <c r="K997">
        <v>1300</v>
      </c>
      <c r="L997">
        <v>0</v>
      </c>
      <c r="M997">
        <v>1</v>
      </c>
      <c r="N997">
        <v>0.8</v>
      </c>
      <c r="O997" s="1" t="s">
        <v>20</v>
      </c>
      <c r="P997" s="1" t="s">
        <v>20</v>
      </c>
      <c r="Q997" cm="1">
        <f t="array" ref="Q997">_xlfn.SWITCH(O997,"Monday",1,"Tuesday",2,"Wednesday",3,"Thursday",4,"Friday",5,"Saturday",6,"Sunday",7)</f>
        <v>5</v>
      </c>
      <c r="R997" cm="1">
        <f t="array" ref="R997">_xlfn.SWITCH(P997,"Monday",1,"Tuesday",2,"Wednesday",3,"Thursday",4,"Friday",5,"Saturday",6,"Sunday",7)</f>
        <v>5</v>
      </c>
    </row>
    <row r="998" spans="1:18" x14ac:dyDescent="0.3">
      <c r="A998">
        <v>998</v>
      </c>
      <c r="B998" t="s">
        <v>1145</v>
      </c>
      <c r="C998" t="s">
        <v>69</v>
      </c>
      <c r="D998" t="s">
        <v>18</v>
      </c>
      <c r="E998" t="s">
        <v>74</v>
      </c>
      <c r="F998">
        <v>9.6</v>
      </c>
      <c r="G998">
        <v>2160</v>
      </c>
      <c r="H998">
        <v>0</v>
      </c>
      <c r="I998">
        <v>1</v>
      </c>
      <c r="J998">
        <v>190</v>
      </c>
      <c r="K998">
        <v>1300</v>
      </c>
      <c r="L998">
        <v>0</v>
      </c>
      <c r="M998">
        <v>2</v>
      </c>
      <c r="N998">
        <v>0.4</v>
      </c>
      <c r="O998" s="1" t="s">
        <v>28</v>
      </c>
      <c r="P998" s="1" t="s">
        <v>28</v>
      </c>
      <c r="Q998" cm="1">
        <f t="array" ref="Q998">_xlfn.SWITCH(O998,"Monday",1,"Tuesday",2,"Wednesday",3,"Thursday",4,"Friday",5,"Saturday",6,"Sunday",7)</f>
        <v>4</v>
      </c>
      <c r="R998" cm="1">
        <f t="array" ref="R998">_xlfn.SWITCH(P998,"Monday",1,"Tuesday",2,"Wednesday",3,"Thursday",4,"Friday",5,"Saturday",6,"Sunday",7)</f>
        <v>4</v>
      </c>
    </row>
    <row r="999" spans="1:18" x14ac:dyDescent="0.3">
      <c r="A999">
        <v>999</v>
      </c>
      <c r="B999" t="s">
        <v>1146</v>
      </c>
      <c r="C999" t="s">
        <v>17</v>
      </c>
      <c r="D999" t="s">
        <v>18</v>
      </c>
      <c r="E999" t="s">
        <v>54</v>
      </c>
      <c r="F999">
        <v>5.0999999999999996</v>
      </c>
      <c r="G999">
        <v>6050</v>
      </c>
      <c r="H999">
        <v>1619</v>
      </c>
      <c r="I999">
        <v>1.1000000000000001</v>
      </c>
      <c r="J999">
        <v>6827</v>
      </c>
      <c r="K999">
        <v>837000</v>
      </c>
      <c r="L999">
        <v>22400000</v>
      </c>
      <c r="M999">
        <v>24</v>
      </c>
      <c r="N999">
        <v>3.6</v>
      </c>
      <c r="O999" s="1" t="s">
        <v>24</v>
      </c>
      <c r="P999" s="1" t="s">
        <v>31</v>
      </c>
      <c r="Q999" cm="1">
        <f t="array" ref="Q999">_xlfn.SWITCH(O999,"Monday",1,"Tuesday",2,"Wednesday",3,"Thursday",4,"Friday",5,"Saturday",6,"Sunday",7)</f>
        <v>2</v>
      </c>
      <c r="R999" cm="1">
        <f t="array" ref="R999">_xlfn.SWITCH(P999,"Monday",1,"Tuesday",2,"Wednesday",3,"Thursday",4,"Friday",5,"Saturday",6,"Sunday",7)</f>
        <v>1</v>
      </c>
    </row>
    <row r="1000" spans="1:18" x14ac:dyDescent="0.3">
      <c r="A1000">
        <v>1000</v>
      </c>
      <c r="B1000" t="s">
        <v>1147</v>
      </c>
      <c r="C1000" t="s">
        <v>17</v>
      </c>
      <c r="D1000" t="s">
        <v>18</v>
      </c>
      <c r="E1000" t="s">
        <v>36</v>
      </c>
      <c r="F1000">
        <v>7.9</v>
      </c>
      <c r="G1000">
        <v>970</v>
      </c>
      <c r="H1000">
        <v>21465</v>
      </c>
      <c r="I1000">
        <v>2.7</v>
      </c>
      <c r="J1000">
        <v>19426</v>
      </c>
      <c r="K1000">
        <v>856000</v>
      </c>
      <c r="L1000">
        <v>74500000</v>
      </c>
      <c r="M1000">
        <v>782</v>
      </c>
      <c r="N1000">
        <v>6.3</v>
      </c>
      <c r="O1000" s="1" t="s">
        <v>24</v>
      </c>
      <c r="P1000" s="1" t="s">
        <v>25</v>
      </c>
      <c r="Q1000" cm="1">
        <f t="array" ref="Q1000">_xlfn.SWITCH(O1000,"Monday",1,"Tuesday",2,"Wednesday",3,"Thursday",4,"Friday",5,"Saturday",6,"Sunday",7)</f>
        <v>2</v>
      </c>
      <c r="R1000" cm="1">
        <f t="array" ref="R1000">_xlfn.SWITCH(P1000,"Monday",1,"Tuesday",2,"Wednesday",3,"Thursday",4,"Friday",5,"Saturday",6,"Sunday",7)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jake_</dc:creator>
  <cp:lastModifiedBy>Jake Trammell</cp:lastModifiedBy>
  <dcterms:created xsi:type="dcterms:W3CDTF">2025-09-16T02:26:33Z</dcterms:created>
  <dcterms:modified xsi:type="dcterms:W3CDTF">2025-09-17T12:41:58Z</dcterms:modified>
</cp:coreProperties>
</file>