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dmin\Desktop\EXCEL PROJECTS\"/>
    </mc:Choice>
  </mc:AlternateContent>
  <xr:revisionPtr revIDLastSave="0" documentId="13_ncr:1_{98E6EB8B-6549-4541-A8B5-9383EEDCEDE6}" xr6:coauthVersionLast="47" xr6:coauthVersionMax="47" xr10:uidLastSave="{00000000-0000-0000-0000-000000000000}"/>
  <bookViews>
    <workbookView xWindow="-120" yWindow="-120" windowWidth="20730" windowHeight="11160" xr2:uid="{00000000-000D-0000-FFFF-FFFF00000000}"/>
  </bookViews>
  <sheets>
    <sheet name="Toy_Store_Raw_Data_2024" sheetId="1" r:id="rId1"/>
    <sheet name="Cleaned Versoin" sheetId="3" r:id="rId2"/>
    <sheet name="📦 Category-wise Total Sales" sheetId="4" r:id="rId3"/>
    <sheet name="🏆 Salesperson Performance" sheetId="5" r:id="rId4"/>
    <sheet name="🗺️ Region-wise Revenue" sheetId="7" r:id="rId5"/>
    <sheet name="📅 Month-wise Sales Trend" sheetId="6" r:id="rId6"/>
    <sheet name="💳 Payment Mode Distribution" sheetId="8" r:id="rId7"/>
    <sheet name="🔄 Return Rate by Category" sheetId="9" r:id="rId8"/>
    <sheet name="DASHBOARD ANALYSIS" sheetId="10" r:id="rId9"/>
  </sheets>
  <definedNames>
    <definedName name="_xlnm._FilterDatabase" localSheetId="0" hidden="1">Toy_Store_Raw_Data_2024!$A$1:$S$501</definedName>
    <definedName name="ExternalData_1" localSheetId="1" hidden="1">'Cleaned Versoin'!$A$1:$S$480</definedName>
    <definedName name="Slicer_Category">#N/A</definedName>
    <definedName name="Slicer_Payment_Mode">#N/A</definedName>
    <definedName name="Slicer_Region">#N/A</definedName>
    <definedName name="Slicer_Return?__Y_N">#N/A</definedName>
    <definedName name="Slicer_Salesperson">#N/A</definedName>
    <definedName name="Slicer_Total_Sale">#N/A</definedName>
  </definedNames>
  <calcPr calcId="0"/>
  <pivotCaches>
    <pivotCache cacheId="1" r:id="rId10"/>
  </pivotCaches>
  <extLst>
    <ext xmlns:x14="http://schemas.microsoft.com/office/spreadsheetml/2009/9/main" uri="{BBE1A952-AA13-448e-AADC-164F8A28A991}">
      <x14:slicerCaches>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D9539F-1914-4B14-A4A3-843D50E30FDE}" keepAlive="1" name="Query - Toy_Store_Raw_Data_2024" description="Connection to the 'Toy_Store_Raw_Data_2024' query in the workbook." type="5" refreshedVersion="0" background="1">
    <dbPr connection="Provider=Microsoft.Mashup.OleDb.1;Data Source=$Workbook$;Location=Toy_Store_Raw_Data_2024;Extended Properties=&quot;&quot;" command="SELECT * FROM [Toy_Store_Raw_Data_2024]"/>
  </connection>
  <connection id="2" xr16:uid="{41F85CA2-81D0-4E23-B451-C57F64EDE090}" keepAlive="1" name="Query - Toy_Store_Raw_Data_2024 (2)" description="Connection to the 'Toy_Store_Raw_Data_2024 (2)' query in the workbook." type="5" refreshedVersion="8" background="1" saveData="1">
    <dbPr connection="Provider=Microsoft.Mashup.OleDb.1;Data Source=$Workbook$;Location=&quot;Toy_Store_Raw_Data_2024 (2)&quot;;Extended Properties=&quot;&quot;" command="SELECT * FROM [Toy_Store_Raw_Data_2024 (2)]"/>
  </connection>
</connections>
</file>

<file path=xl/sharedStrings.xml><?xml version="1.0" encoding="utf-8"?>
<sst xmlns="http://schemas.openxmlformats.org/spreadsheetml/2006/main" count="10819" uniqueCount="1119">
  <si>
    <t>Trans_ID</t>
  </si>
  <si>
    <t>Date</t>
  </si>
  <si>
    <t>Customer Name</t>
  </si>
  <si>
    <t>Customer_Age</t>
  </si>
  <si>
    <t>Gender</t>
  </si>
  <si>
    <t>Product Name</t>
  </si>
  <si>
    <t>Category</t>
  </si>
  <si>
    <t>Unit Price (Rs)</t>
  </si>
  <si>
    <t>Qty</t>
  </si>
  <si>
    <t>Discount%</t>
  </si>
  <si>
    <t>Tax (18%)</t>
  </si>
  <si>
    <t>Total Sale</t>
  </si>
  <si>
    <t>Payment Mode</t>
  </si>
  <si>
    <t>Salesperson</t>
  </si>
  <si>
    <t>Region</t>
  </si>
  <si>
    <t>Store Location</t>
  </si>
  <si>
    <t>Return? (Y/N)</t>
  </si>
  <si>
    <t>Rating (1-5)</t>
  </si>
  <si>
    <t>Remarks</t>
  </si>
  <si>
    <t>TX0002</t>
  </si>
  <si>
    <t>2024-01-13</t>
  </si>
  <si>
    <t>Rohan Verma</t>
  </si>
  <si>
    <t>Male</t>
  </si>
  <si>
    <t>LEGO Classic Set</t>
  </si>
  <si>
    <t>Vehicles</t>
  </si>
  <si>
    <t>Debit Card</t>
  </si>
  <si>
    <t>Sunita Joshi</t>
  </si>
  <si>
    <t>East Region</t>
  </si>
  <si>
    <t>mumbai</t>
  </si>
  <si>
    <t>N</t>
  </si>
  <si>
    <t>Good</t>
  </si>
  <si>
    <t>TX0003</t>
  </si>
  <si>
    <t>21-06-2024</t>
  </si>
  <si>
    <t>Ananya Gupta</t>
  </si>
  <si>
    <t>Unknown</t>
  </si>
  <si>
    <t>Nerf Gun</t>
  </si>
  <si>
    <t>vehicles</t>
  </si>
  <si>
    <t>cash</t>
  </si>
  <si>
    <t>Priya Sharma</t>
  </si>
  <si>
    <t>West</t>
  </si>
  <si>
    <t>Delhi</t>
  </si>
  <si>
    <t>No</t>
  </si>
  <si>
    <t>Happy customer</t>
  </si>
  <si>
    <t>TX0004</t>
  </si>
  <si>
    <t>07/05/2024</t>
  </si>
  <si>
    <t>Diya Kumar</t>
  </si>
  <si>
    <t>Nerf Elite</t>
  </si>
  <si>
    <t>Plush Toys</t>
  </si>
  <si>
    <t>Cash</t>
  </si>
  <si>
    <t>Karan Mehta</t>
  </si>
  <si>
    <t>SOUTH</t>
  </si>
  <si>
    <t>DELHI</t>
  </si>
  <si>
    <t>TX0005</t>
  </si>
  <si>
    <t>2024-10-17</t>
  </si>
  <si>
    <t>Ishaan Joshi</t>
  </si>
  <si>
    <t>female</t>
  </si>
  <si>
    <t>Plush</t>
  </si>
  <si>
    <t>Rohit Verma</t>
  </si>
  <si>
    <t>East</t>
  </si>
  <si>
    <t>Pune</t>
  </si>
  <si>
    <t>TX0006</t>
  </si>
  <si>
    <t>01 Nov 2024</t>
  </si>
  <si>
    <t>Riya Sharma</t>
  </si>
  <si>
    <t>N/A</t>
  </si>
  <si>
    <t>F</t>
  </si>
  <si>
    <t>Puzzles</t>
  </si>
  <si>
    <t>Rs.1469</t>
  </si>
  <si>
    <t>Central</t>
  </si>
  <si>
    <t>Hyderabad</t>
  </si>
  <si>
    <t>Late delivery</t>
  </si>
  <si>
    <t>TX0007</t>
  </si>
  <si>
    <t>Vivaan Gupta</t>
  </si>
  <si>
    <t>Barbie Doll</t>
  </si>
  <si>
    <t>N. Gupta</t>
  </si>
  <si>
    <t>Discount applied</t>
  </si>
  <si>
    <t>TX0008</t>
  </si>
  <si>
    <t>2024-04-12</t>
  </si>
  <si>
    <t>Meera Mehta</t>
  </si>
  <si>
    <t>Female</t>
  </si>
  <si>
    <t>lego classic set</t>
  </si>
  <si>
    <t>Building Toys</t>
  </si>
  <si>
    <t>Online</t>
  </si>
  <si>
    <t>Vikram Patel</t>
  </si>
  <si>
    <t>West Zone</t>
  </si>
  <si>
    <t>Chennai</t>
  </si>
  <si>
    <t>n</t>
  </si>
  <si>
    <t>TX0009</t>
  </si>
  <si>
    <t>NERF GUN</t>
  </si>
  <si>
    <t>Outdoor and Sports</t>
  </si>
  <si>
    <t>Neha Gupta</t>
  </si>
  <si>
    <t>Bengaluru</t>
  </si>
  <si>
    <t>TX0010</t>
  </si>
  <si>
    <t>07-05-2024</t>
  </si>
  <si>
    <t>Riya Verma</t>
  </si>
  <si>
    <t>Monopoly Board Game</t>
  </si>
  <si>
    <t>Debit</t>
  </si>
  <si>
    <t>Kolkata</t>
  </si>
  <si>
    <t>1</t>
  </si>
  <si>
    <t>Returned next day</t>
  </si>
  <si>
    <t>TX0011</t>
  </si>
  <si>
    <t>09/06/2024</t>
  </si>
  <si>
    <t>Diya Sharma</t>
  </si>
  <si>
    <t>RC Toys</t>
  </si>
  <si>
    <t>Rs.1999</t>
  </si>
  <si>
    <t>Credit Card</t>
  </si>
  <si>
    <t>TX0012</t>
  </si>
  <si>
    <t>Meera Kumar</t>
  </si>
  <si>
    <t>M</t>
  </si>
  <si>
    <t>hot wheels car</t>
  </si>
  <si>
    <t>Arts &amp; Crafts</t>
  </si>
  <si>
    <t>north</t>
  </si>
  <si>
    <t>Bangalore</t>
  </si>
  <si>
    <t>Yes</t>
  </si>
  <si>
    <t>TX0013</t>
  </si>
  <si>
    <t>05/25/2024</t>
  </si>
  <si>
    <t>Riya Kumar</t>
  </si>
  <si>
    <t>Play-Doh Kit</t>
  </si>
  <si>
    <t>Y</t>
  </si>
  <si>
    <t>TX0014</t>
  </si>
  <si>
    <t>2024-11-22</t>
  </si>
  <si>
    <t>Ishaan Nair</t>
  </si>
  <si>
    <t>Matchbox Car</t>
  </si>
  <si>
    <t>0</t>
  </si>
  <si>
    <t>TX0015</t>
  </si>
  <si>
    <t>13 Oct 2024</t>
  </si>
  <si>
    <t>Rohan Singh</t>
  </si>
  <si>
    <t>North</t>
  </si>
  <si>
    <t>TX0016</t>
  </si>
  <si>
    <t>2024-02-05</t>
  </si>
  <si>
    <t>Riya Joshi</t>
  </si>
  <si>
    <t>TX0017</t>
  </si>
  <si>
    <t>10/02/2024</t>
  </si>
  <si>
    <t>Puzzle 500pcs</t>
  </si>
  <si>
    <t>UPI</t>
  </si>
  <si>
    <t>TX0018</t>
  </si>
  <si>
    <t>2024-11-06</t>
  </si>
  <si>
    <t>Ishaan Singh</t>
  </si>
  <si>
    <t>action figure</t>
  </si>
  <si>
    <t>Puzzles &amp; Games</t>
  </si>
  <si>
    <t>PRIYA SHARMA</t>
  </si>
  <si>
    <t>TX0019</t>
  </si>
  <si>
    <t>05/04/2024</t>
  </si>
  <si>
    <t>Aarav Verma</t>
  </si>
  <si>
    <t>stuffed bear</t>
  </si>
  <si>
    <t>VIP customer</t>
  </si>
  <si>
    <t>TX0020</t>
  </si>
  <si>
    <t>05/12/2024</t>
  </si>
  <si>
    <t>Kabir Nair</t>
  </si>
  <si>
    <t>Credit</t>
  </si>
  <si>
    <t>chennai</t>
  </si>
  <si>
    <t>y</t>
  </si>
  <si>
    <t>TX0021</t>
  </si>
  <si>
    <t>03 Aug 2024</t>
  </si>
  <si>
    <t>Vivaan Sharma</t>
  </si>
  <si>
    <t>Kinetic Sand</t>
  </si>
  <si>
    <t>TX0022</t>
  </si>
  <si>
    <t>Ananya Joshi</t>
  </si>
  <si>
    <t>Other</t>
  </si>
  <si>
    <t>Action Figures</t>
  </si>
  <si>
    <t>CREDIT CARD</t>
  </si>
  <si>
    <t>South</t>
  </si>
  <si>
    <t>TX0023</t>
  </si>
  <si>
    <t>12-04-2024</t>
  </si>
  <si>
    <t>Diya Patel</t>
  </si>
  <si>
    <t>TX0024</t>
  </si>
  <si>
    <t>2024-02-22</t>
  </si>
  <si>
    <t>Vivaan Verma</t>
  </si>
  <si>
    <t>Hot Wheels Car</t>
  </si>
  <si>
    <t>Action figures</t>
  </si>
  <si>
    <t>V. Patel</t>
  </si>
  <si>
    <t>TX0025</t>
  </si>
  <si>
    <t>2024-05-17</t>
  </si>
  <si>
    <t>Ananya Kumar</t>
  </si>
  <si>
    <t>board games</t>
  </si>
  <si>
    <t>TX0026</t>
  </si>
  <si>
    <t>19 Dec 2024</t>
  </si>
  <si>
    <t>Ishaan Mehta</t>
  </si>
  <si>
    <t>rajesh kumar</t>
  </si>
  <si>
    <t>TX0027</t>
  </si>
  <si>
    <t>20 Apr 2024</t>
  </si>
  <si>
    <t>Vivaan Nair</t>
  </si>
  <si>
    <t>BARBIE DOLL</t>
  </si>
  <si>
    <t>Board Games</t>
  </si>
  <si>
    <t>TX0028</t>
  </si>
  <si>
    <t>04-04-2024</t>
  </si>
  <si>
    <t>Ishaan Verma</t>
  </si>
  <si>
    <t>male</t>
  </si>
  <si>
    <t>Wrong item</t>
  </si>
  <si>
    <t>TXN-0029</t>
  </si>
  <si>
    <t>02/20/2024</t>
  </si>
  <si>
    <t>Kabir Verma</t>
  </si>
  <si>
    <t>two</t>
  </si>
  <si>
    <t>TX0030</t>
  </si>
  <si>
    <t>05/16/2024</t>
  </si>
  <si>
    <t>Rohan Kumar</t>
  </si>
  <si>
    <t>Play doh Kit</t>
  </si>
  <si>
    <t>TX0031</t>
  </si>
  <si>
    <t>30 Mar 2024</t>
  </si>
  <si>
    <t>Ishaan Kumar</t>
  </si>
  <si>
    <t>monopoly board game</t>
  </si>
  <si>
    <t>DOLLS</t>
  </si>
  <si>
    <t>Rajesh Kumar</t>
  </si>
  <si>
    <t>TX0032</t>
  </si>
  <si>
    <t>Aarav Nair</t>
  </si>
  <si>
    <t>MALE</t>
  </si>
  <si>
    <t>TX0033</t>
  </si>
  <si>
    <t>25-04-2024</t>
  </si>
  <si>
    <t>Ananya Patel</t>
  </si>
  <si>
    <t>TX0034</t>
  </si>
  <si>
    <t>Ishaan Patel</t>
  </si>
  <si>
    <t>TX0035</t>
  </si>
  <si>
    <t>18 Mar 2024</t>
  </si>
  <si>
    <t>Rohan Nair</t>
  </si>
  <si>
    <t>Rs.599</t>
  </si>
  <si>
    <t>TX0036</t>
  </si>
  <si>
    <t>Outdoor &amp; Sports</t>
  </si>
  <si>
    <t>TX0037</t>
  </si>
  <si>
    <t>11/13/2024</t>
  </si>
  <si>
    <t>Vivaan Patel</t>
  </si>
  <si>
    <t>Frozen Barbie</t>
  </si>
  <si>
    <t>TX0038</t>
  </si>
  <si>
    <t>2024-10-21</t>
  </si>
  <si>
    <t>Kabir Sharma</t>
  </si>
  <si>
    <t>Damaged box</t>
  </si>
  <si>
    <t>TX0039</t>
  </si>
  <si>
    <t>Amit Singh</t>
  </si>
  <si>
    <t>TX0040</t>
  </si>
  <si>
    <t>2024-10-12</t>
  </si>
  <si>
    <t>Arjun Sharma</t>
  </si>
  <si>
    <t>RC Car</t>
  </si>
  <si>
    <t>TX0041</t>
  </si>
  <si>
    <t>09-09-2024</t>
  </si>
  <si>
    <t>Riya Patel</t>
  </si>
  <si>
    <t>TX0042</t>
  </si>
  <si>
    <t>07-04-2024</t>
  </si>
  <si>
    <t>Mumbai</t>
  </si>
  <si>
    <t>TX0043</t>
  </si>
  <si>
    <t>2024-10-03</t>
  </si>
  <si>
    <t>Ananya Sharma</t>
  </si>
  <si>
    <t>TX0044</t>
  </si>
  <si>
    <t>16-01-2024</t>
  </si>
  <si>
    <t>Arjun Joshi</t>
  </si>
  <si>
    <t>building toys</t>
  </si>
  <si>
    <t>TX0045</t>
  </si>
  <si>
    <t>Diya Joshi</t>
  </si>
  <si>
    <t>TX0046</t>
  </si>
  <si>
    <t>09-12-2024</t>
  </si>
  <si>
    <t>TXN0047</t>
  </si>
  <si>
    <t>2024-12-02</t>
  </si>
  <si>
    <t>Rs.3533</t>
  </si>
  <si>
    <t>TX0048</t>
  </si>
  <si>
    <t>01-11-2024</t>
  </si>
  <si>
    <t>Rohan Patel</t>
  </si>
  <si>
    <t>TXN-0049</t>
  </si>
  <si>
    <t>2024-04-14</t>
  </si>
  <si>
    <t>TX0050</t>
  </si>
  <si>
    <t>2024-08-01</t>
  </si>
  <si>
    <t>Aarav Gupta</t>
  </si>
  <si>
    <t>TX0051</t>
  </si>
  <si>
    <t>11/26/2024</t>
  </si>
  <si>
    <t>Amit</t>
  </si>
  <si>
    <t>TX0052</t>
  </si>
  <si>
    <t>Puzzle (500 Pieces)</t>
  </si>
  <si>
    <t>TX0053</t>
  </si>
  <si>
    <t>Aarav Singh</t>
  </si>
  <si>
    <t>TX0054</t>
  </si>
  <si>
    <t>2024-06-28</t>
  </si>
  <si>
    <t>Arjun Patel</t>
  </si>
  <si>
    <t>TX0055</t>
  </si>
  <si>
    <t>26-09-2024</t>
  </si>
  <si>
    <t>arts &amp; crafts</t>
  </si>
  <si>
    <t>TX0056</t>
  </si>
  <si>
    <t>2024-08-24</t>
  </si>
  <si>
    <t>Riya Nair</t>
  </si>
  <si>
    <t>TX0057</t>
  </si>
  <si>
    <t>14 Jan 2024</t>
  </si>
  <si>
    <t>Stuffed Bear</t>
  </si>
  <si>
    <t>TX0058</t>
  </si>
  <si>
    <t>Kabir Singh</t>
  </si>
  <si>
    <t>TX0059</t>
  </si>
  <si>
    <t>TX0060</t>
  </si>
  <si>
    <t>22 Dec 2024</t>
  </si>
  <si>
    <t>Action Figure</t>
  </si>
  <si>
    <t>Dolls</t>
  </si>
  <si>
    <t>TX0061</t>
  </si>
  <si>
    <t>23 Jul 2024</t>
  </si>
  <si>
    <t>Arjun Gupta</t>
  </si>
  <si>
    <t>Remote Control Car</t>
  </si>
  <si>
    <t>TX0062</t>
  </si>
  <si>
    <t>Rs.267</t>
  </si>
  <si>
    <t>TX0063</t>
  </si>
  <si>
    <t>Meera Joshi</t>
  </si>
  <si>
    <t>TX0064</t>
  </si>
  <si>
    <t>15-08-2024</t>
  </si>
  <si>
    <t>Meera Gupta</t>
  </si>
  <si>
    <t>TX0065</t>
  </si>
  <si>
    <t>Arjun Pillai</t>
  </si>
  <si>
    <t>TX0066</t>
  </si>
  <si>
    <t>2024-10-09</t>
  </si>
  <si>
    <t>Kabir Pillai</t>
  </si>
  <si>
    <t>TX0067</t>
  </si>
  <si>
    <t>Kabir Mehta</t>
  </si>
  <si>
    <t>TX0068</t>
  </si>
  <si>
    <t>26-08-2024</t>
  </si>
  <si>
    <t>TXN-0069</t>
  </si>
  <si>
    <t>24 May 2024</t>
  </si>
  <si>
    <t>TX0070</t>
  </si>
  <si>
    <t>2024-07-20</t>
  </si>
  <si>
    <t>Meera Nair</t>
  </si>
  <si>
    <t>TX0071</t>
  </si>
  <si>
    <t>TX0072</t>
  </si>
  <si>
    <t>08/02/2024</t>
  </si>
  <si>
    <t>TX0073</t>
  </si>
  <si>
    <t>2024-06-01</t>
  </si>
  <si>
    <t>Ishaan Gupta</t>
  </si>
  <si>
    <t>TX0074</t>
  </si>
  <si>
    <t>Rs.799</t>
  </si>
  <si>
    <t>TX0075</t>
  </si>
  <si>
    <t>2024-05-27</t>
  </si>
  <si>
    <t>TX0076</t>
  </si>
  <si>
    <t>Diya Verma</t>
  </si>
  <si>
    <t>TX0077</t>
  </si>
  <si>
    <t>2024-05-16</t>
  </si>
  <si>
    <t>TX0078</t>
  </si>
  <si>
    <t>10 Jul 2024</t>
  </si>
  <si>
    <t>Rs.1299</t>
  </si>
  <si>
    <t>TX0079</t>
  </si>
  <si>
    <t>18 Sep 2024</t>
  </si>
  <si>
    <t>TX0080</t>
  </si>
  <si>
    <t>10 Mar 2024</t>
  </si>
  <si>
    <t>Arjun Mehta</t>
  </si>
  <si>
    <t>TX0081</t>
  </si>
  <si>
    <t>06-04-2024</t>
  </si>
  <si>
    <t>TX0082</t>
  </si>
  <si>
    <t>Meera Singh</t>
  </si>
  <si>
    <t>TX0083</t>
  </si>
  <si>
    <t>02 Oct 2024</t>
  </si>
  <si>
    <t>TX0084</t>
  </si>
  <si>
    <t>Diya Gupta</t>
  </si>
  <si>
    <t>TX0085</t>
  </si>
  <si>
    <t>Aarav Pillai</t>
  </si>
  <si>
    <t>TX0086</t>
  </si>
  <si>
    <t>TX0087</t>
  </si>
  <si>
    <t>TX0088</t>
  </si>
  <si>
    <t>28-11-2024</t>
  </si>
  <si>
    <t>TX0089</t>
  </si>
  <si>
    <t>Rohan Gupta</t>
  </si>
  <si>
    <t>TX0090</t>
  </si>
  <si>
    <t>Vivaan Joshi</t>
  </si>
  <si>
    <t>TX0091</t>
  </si>
  <si>
    <t>2024-07-18</t>
  </si>
  <si>
    <t>TX0092</t>
  </si>
  <si>
    <t>TX0093</t>
  </si>
  <si>
    <t>2024-07-13</t>
  </si>
  <si>
    <t>TX0094</t>
  </si>
  <si>
    <t>08-10-2024</t>
  </si>
  <si>
    <t>TX0095</t>
  </si>
  <si>
    <t>13-02-2024</t>
  </si>
  <si>
    <t>Meera Patel</t>
  </si>
  <si>
    <t>TX0096</t>
  </si>
  <si>
    <t>31-07-2024</t>
  </si>
  <si>
    <t>TX0097</t>
  </si>
  <si>
    <t>08/24/2024</t>
  </si>
  <si>
    <t>Rs.3503</t>
  </si>
  <si>
    <t>TX0098</t>
  </si>
  <si>
    <t>14 May 2024</t>
  </si>
  <si>
    <t>Meera Pillai</t>
  </si>
  <si>
    <t>TX0099</t>
  </si>
  <si>
    <t>05 Apr 2024</t>
  </si>
  <si>
    <t>TX0100</t>
  </si>
  <si>
    <t>29-05-2024</t>
  </si>
  <si>
    <t>TX0101</t>
  </si>
  <si>
    <t>14 Feb 2024</t>
  </si>
  <si>
    <t>Ananya Singh</t>
  </si>
  <si>
    <t>Minecraft Lego</t>
  </si>
  <si>
    <t>TX0102</t>
  </si>
  <si>
    <t>29-07-2024</t>
  </si>
  <si>
    <t>TXN0103</t>
  </si>
  <si>
    <t>17 Feb 2024</t>
  </si>
  <si>
    <t>Meera Verma</t>
  </si>
  <si>
    <t>TX0104</t>
  </si>
  <si>
    <t>12/18/2024</t>
  </si>
  <si>
    <t>Kabir Patel</t>
  </si>
  <si>
    <t>TXN0105</t>
  </si>
  <si>
    <t>24-06-2024</t>
  </si>
  <si>
    <t>TX0106</t>
  </si>
  <si>
    <t>TX0107</t>
  </si>
  <si>
    <t>26-11-2024</t>
  </si>
  <si>
    <t>Diya Mehta</t>
  </si>
  <si>
    <t>TXN0108</t>
  </si>
  <si>
    <t>31 Jan 2024</t>
  </si>
  <si>
    <t>TX0109</t>
  </si>
  <si>
    <t>10-08-2024</t>
  </si>
  <si>
    <t>TXN-0110</t>
  </si>
  <si>
    <t>TX0111</t>
  </si>
  <si>
    <t>2024-06-12</t>
  </si>
  <si>
    <t>TX0112</t>
  </si>
  <si>
    <t>09/09/2024</t>
  </si>
  <si>
    <t>Riya Singh</t>
  </si>
  <si>
    <t>TX0113</t>
  </si>
  <si>
    <t>2024-07-30</t>
  </si>
  <si>
    <t>Ananya Pillai</t>
  </si>
  <si>
    <t>TX0114</t>
  </si>
  <si>
    <t>20-03-2024</t>
  </si>
  <si>
    <t>TX0115</t>
  </si>
  <si>
    <t>30-03-2024</t>
  </si>
  <si>
    <t>TX0116</t>
  </si>
  <si>
    <t>18-06-2024</t>
  </si>
  <si>
    <t>TXN-0117</t>
  </si>
  <si>
    <t>23 May 2024</t>
  </si>
  <si>
    <t>Diya Nair</t>
  </si>
  <si>
    <t>TX0118</t>
  </si>
  <si>
    <t>2024-05-03</t>
  </si>
  <si>
    <t>TXN-0119</t>
  </si>
  <si>
    <t>11/04/2024</t>
  </si>
  <si>
    <t>TX0120</t>
  </si>
  <si>
    <t>21 Mar 2024</t>
  </si>
  <si>
    <t>TX0121</t>
  </si>
  <si>
    <t>16-10-2024</t>
  </si>
  <si>
    <t>TX0122</t>
  </si>
  <si>
    <t>06 Oct 2024</t>
  </si>
  <si>
    <t>Ishaan Pillai</t>
  </si>
  <si>
    <t>TX0123</t>
  </si>
  <si>
    <t>11/30/2024</t>
  </si>
  <si>
    <t>TX0124</t>
  </si>
  <si>
    <t>01/14/2024</t>
  </si>
  <si>
    <t>TX0125</t>
  </si>
  <si>
    <t>Vivaan Singh</t>
  </si>
  <si>
    <t>TX0126</t>
  </si>
  <si>
    <t>05-03-2024</t>
  </si>
  <si>
    <t>Arjun Singh</t>
  </si>
  <si>
    <t>TX0127</t>
  </si>
  <si>
    <t>21-02-2024</t>
  </si>
  <si>
    <t>TX0128</t>
  </si>
  <si>
    <t>2024-06-04</t>
  </si>
  <si>
    <t>TX0129</t>
  </si>
  <si>
    <t>TX0130</t>
  </si>
  <si>
    <t>18-12-2024</t>
  </si>
  <si>
    <t>TX0131</t>
  </si>
  <si>
    <t>TX0132</t>
  </si>
  <si>
    <t>03 Nov 2024</t>
  </si>
  <si>
    <t>Rohan Sharma</t>
  </si>
  <si>
    <t>TX0133</t>
  </si>
  <si>
    <t>2024-03-06</t>
  </si>
  <si>
    <t>TX0134</t>
  </si>
  <si>
    <t>01 Jun 2024</t>
  </si>
  <si>
    <t>TX0135</t>
  </si>
  <si>
    <t>07 Aug 2024</t>
  </si>
  <si>
    <t>TX0136</t>
  </si>
  <si>
    <t>2024-09-25</t>
  </si>
  <si>
    <t>TX0137</t>
  </si>
  <si>
    <t>11-01-2024</t>
  </si>
  <si>
    <t>TX0138</t>
  </si>
  <si>
    <t>TX0139</t>
  </si>
  <si>
    <t>2024-05-31</t>
  </si>
  <si>
    <t>Rs.499</t>
  </si>
  <si>
    <t>TX0140</t>
  </si>
  <si>
    <t>2024-08-21</t>
  </si>
  <si>
    <t>TXN-0141</t>
  </si>
  <si>
    <t>2024-12-01</t>
  </si>
  <si>
    <t>TX0142</t>
  </si>
  <si>
    <t>09/10/2024</t>
  </si>
  <si>
    <t>TXN0143</t>
  </si>
  <si>
    <t>TX0144</t>
  </si>
  <si>
    <t>10-07-2024</t>
  </si>
  <si>
    <t>TX0145</t>
  </si>
  <si>
    <t>12-09-2024</t>
  </si>
  <si>
    <t>TX0146</t>
  </si>
  <si>
    <t>2024-09-19</t>
  </si>
  <si>
    <t>Riya Gupta</t>
  </si>
  <si>
    <t>TX0147</t>
  </si>
  <si>
    <t>2024-09-30</t>
  </si>
  <si>
    <t>TX0148</t>
  </si>
  <si>
    <t>TX0149</t>
  </si>
  <si>
    <t>15-12-2024</t>
  </si>
  <si>
    <t>TX0150</t>
  </si>
  <si>
    <t>2024-12-28</t>
  </si>
  <si>
    <t>TX0151</t>
  </si>
  <si>
    <t>04-05-2024</t>
  </si>
  <si>
    <t>TX0152</t>
  </si>
  <si>
    <t>19 Apr 2024</t>
  </si>
  <si>
    <t>TX0153</t>
  </si>
  <si>
    <t>18-07-2024</t>
  </si>
  <si>
    <t>TX0154</t>
  </si>
  <si>
    <t>2024-11-27</t>
  </si>
  <si>
    <t>TX0155</t>
  </si>
  <si>
    <t>17-10-2024</t>
  </si>
  <si>
    <t>Riya Mehta</t>
  </si>
  <si>
    <t>TX0156</t>
  </si>
  <si>
    <t>TX0157</t>
  </si>
  <si>
    <t>08-02-2024</t>
  </si>
  <si>
    <t>TX0158</t>
  </si>
  <si>
    <t>12/16/2024</t>
  </si>
  <si>
    <t>Rohan Mehta</t>
  </si>
  <si>
    <t>TX0159</t>
  </si>
  <si>
    <t>2024-09-23</t>
  </si>
  <si>
    <t>TX0160</t>
  </si>
  <si>
    <t>05/23/2024</t>
  </si>
  <si>
    <t>TX0161</t>
  </si>
  <si>
    <t>21 Sep 2024</t>
  </si>
  <si>
    <t>TX0162</t>
  </si>
  <si>
    <t>07/16/2024</t>
  </si>
  <si>
    <t>TX0163</t>
  </si>
  <si>
    <t>03 Sep 2024</t>
  </si>
  <si>
    <t>TX0164</t>
  </si>
  <si>
    <t>TX0165</t>
  </si>
  <si>
    <t>2024-07-24</t>
  </si>
  <si>
    <t>TX0166</t>
  </si>
  <si>
    <t>TX0167</t>
  </si>
  <si>
    <t>2024-10-25</t>
  </si>
  <si>
    <t>TX0168</t>
  </si>
  <si>
    <t>22 Jun 2024</t>
  </si>
  <si>
    <t>TX0169</t>
  </si>
  <si>
    <t>05/17/2024</t>
  </si>
  <si>
    <t>TX0170</t>
  </si>
  <si>
    <t>TX0171</t>
  </si>
  <si>
    <t>TX0172</t>
  </si>
  <si>
    <t>03/15/2024</t>
  </si>
  <si>
    <t>Aarav Patel</t>
  </si>
  <si>
    <t>TX0173</t>
  </si>
  <si>
    <t>25-06-2024</t>
  </si>
  <si>
    <t>TX0174</t>
  </si>
  <si>
    <t>2024-03-23</t>
  </si>
  <si>
    <t>TX0175</t>
  </si>
  <si>
    <t>TX0176</t>
  </si>
  <si>
    <t>07 Oct 2024</t>
  </si>
  <si>
    <t>TXN0177</t>
  </si>
  <si>
    <t>08 Sep 2024</t>
  </si>
  <si>
    <t>Arjun Kumar</t>
  </si>
  <si>
    <t>TX0178</t>
  </si>
  <si>
    <t>07/30/2024</t>
  </si>
  <si>
    <t>TX0179</t>
  </si>
  <si>
    <t>24 Jun 2024</t>
  </si>
  <si>
    <t>TX0180</t>
  </si>
  <si>
    <t>12/06/2024</t>
  </si>
  <si>
    <t>Kabir Gupta</t>
  </si>
  <si>
    <t>TX0181</t>
  </si>
  <si>
    <t>TX0182</t>
  </si>
  <si>
    <t>05 Sep 2024</t>
  </si>
  <si>
    <t>Rs.999</t>
  </si>
  <si>
    <t>TX0183</t>
  </si>
  <si>
    <t>2024-05-02</t>
  </si>
  <si>
    <t>TX0184</t>
  </si>
  <si>
    <t>TX0185</t>
  </si>
  <si>
    <t>TX0186</t>
  </si>
  <si>
    <t>2024-08-14</t>
  </si>
  <si>
    <t>TX0187</t>
  </si>
  <si>
    <t>04/23/2024</t>
  </si>
  <si>
    <t>Aarav Kumar</t>
  </si>
  <si>
    <t>TX0188</t>
  </si>
  <si>
    <t>TX0189</t>
  </si>
  <si>
    <t>TX0190</t>
  </si>
  <si>
    <t>10/19/2024</t>
  </si>
  <si>
    <t>TX0191</t>
  </si>
  <si>
    <t>07/10/2024</t>
  </si>
  <si>
    <t>Ananya Verma</t>
  </si>
  <si>
    <t>TX0192</t>
  </si>
  <si>
    <t>TX0193</t>
  </si>
  <si>
    <t>04/05/2024</t>
  </si>
  <si>
    <t>TX0194</t>
  </si>
  <si>
    <t>07/20/2024</t>
  </si>
  <si>
    <t>Arjun Nair</t>
  </si>
  <si>
    <t>TX0195</t>
  </si>
  <si>
    <t>Rohan Pillai</t>
  </si>
  <si>
    <t>TX0196</t>
  </si>
  <si>
    <t>Vivaan Pillai</t>
  </si>
  <si>
    <t>TX0197</t>
  </si>
  <si>
    <t>14-04-2024</t>
  </si>
  <si>
    <t>TX0198</t>
  </si>
  <si>
    <t>TX0199</t>
  </si>
  <si>
    <t>10/29/2024</t>
  </si>
  <si>
    <t>TX0200</t>
  </si>
  <si>
    <t>2024-08-02</t>
  </si>
  <si>
    <t>TX0201</t>
  </si>
  <si>
    <t>TX0202</t>
  </si>
  <si>
    <t>19-01-2024</t>
  </si>
  <si>
    <t>TX0203</t>
  </si>
  <si>
    <t>2024-12-27</t>
  </si>
  <si>
    <t>TX0204</t>
  </si>
  <si>
    <t>30-07-2024</t>
  </si>
  <si>
    <t>TX0205</t>
  </si>
  <si>
    <t>01/19/2024</t>
  </si>
  <si>
    <t>TX0206</t>
  </si>
  <si>
    <t>2024-06-06</t>
  </si>
  <si>
    <t>Kabir Joshi</t>
  </si>
  <si>
    <t>TX0207</t>
  </si>
  <si>
    <t>06/16/2024</t>
  </si>
  <si>
    <t>Ananya Nair</t>
  </si>
  <si>
    <t>TX0208</t>
  </si>
  <si>
    <t>2024-05-26</t>
  </si>
  <si>
    <t>TXN0209</t>
  </si>
  <si>
    <t>11-12-2024</t>
  </si>
  <si>
    <t>TX0210</t>
  </si>
  <si>
    <t>05 Jul 2024</t>
  </si>
  <si>
    <t>TX0211</t>
  </si>
  <si>
    <t>TX0212</t>
  </si>
  <si>
    <t>TXN0213</t>
  </si>
  <si>
    <t>TX0214</t>
  </si>
  <si>
    <t>12/09/2024</t>
  </si>
  <si>
    <t>TX0215</t>
  </si>
  <si>
    <t>TX0216</t>
  </si>
  <si>
    <t>06 Jan 2024</t>
  </si>
  <si>
    <t>TX0217</t>
  </si>
  <si>
    <t>2024-02-09</t>
  </si>
  <si>
    <t>Vivaan Kumar</t>
  </si>
  <si>
    <t>TX0218</t>
  </si>
  <si>
    <t>01 May 2024</t>
  </si>
  <si>
    <t>TX0219</t>
  </si>
  <si>
    <t>TXN-0220</t>
  </si>
  <si>
    <t>TX0221</t>
  </si>
  <si>
    <t>04-12-2024</t>
  </si>
  <si>
    <t>TX0222</t>
  </si>
  <si>
    <t>TX0223</t>
  </si>
  <si>
    <t>03-09-2024</t>
  </si>
  <si>
    <t>TX0224</t>
  </si>
  <si>
    <t>08-04-2024</t>
  </si>
  <si>
    <t>Rs.299</t>
  </si>
  <si>
    <t>TX0225</t>
  </si>
  <si>
    <t>30-11-2024</t>
  </si>
  <si>
    <t>TX0226</t>
  </si>
  <si>
    <t>TX0227</t>
  </si>
  <si>
    <t>TX0228</t>
  </si>
  <si>
    <t>TX0229</t>
  </si>
  <si>
    <t>29-02-2024</t>
  </si>
  <si>
    <t>TX0230</t>
  </si>
  <si>
    <t>2024-04-09</t>
  </si>
  <si>
    <t>TX0231</t>
  </si>
  <si>
    <t>TX0232</t>
  </si>
  <si>
    <t>03-05-2024</t>
  </si>
  <si>
    <t>Aarav Joshi</t>
  </si>
  <si>
    <t>TX0233</t>
  </si>
  <si>
    <t>2024-07-16</t>
  </si>
  <si>
    <t>TX0234</t>
  </si>
  <si>
    <t>Diya Singh</t>
  </si>
  <si>
    <t>TXN-0235</t>
  </si>
  <si>
    <t>22-08-2024</t>
  </si>
  <si>
    <t>TX0236</t>
  </si>
  <si>
    <t>TX0237</t>
  </si>
  <si>
    <t>12/28/2024</t>
  </si>
  <si>
    <t>TXN0238</t>
  </si>
  <si>
    <t>TX0239</t>
  </si>
  <si>
    <t>05/22/2024</t>
  </si>
  <si>
    <t>TX0240</t>
  </si>
  <si>
    <t>31 Jul 2024</t>
  </si>
  <si>
    <t>TX0241</t>
  </si>
  <si>
    <t>10 Oct 2024</t>
  </si>
  <si>
    <t>TX0242</t>
  </si>
  <si>
    <t>24 Oct 2024</t>
  </si>
  <si>
    <t>TX0243</t>
  </si>
  <si>
    <t>04/09/2024</t>
  </si>
  <si>
    <t>TX0244</t>
  </si>
  <si>
    <t>TX0245</t>
  </si>
  <si>
    <t>2024-04-26</t>
  </si>
  <si>
    <t>TX0246</t>
  </si>
  <si>
    <t>04/12/2024</t>
  </si>
  <si>
    <t>TX0247</t>
  </si>
  <si>
    <t>TX0248</t>
  </si>
  <si>
    <t>08/15/2024</t>
  </si>
  <si>
    <t>TX0249</t>
  </si>
  <si>
    <t>25-07-2024</t>
  </si>
  <si>
    <t>TX0250</t>
  </si>
  <si>
    <t>TX0251</t>
  </si>
  <si>
    <t>23-08-2024</t>
  </si>
  <si>
    <t>TX0252</t>
  </si>
  <si>
    <t>2024-11-11</t>
  </si>
  <si>
    <t>TXN0253</t>
  </si>
  <si>
    <t>15-06-2024</t>
  </si>
  <si>
    <t>TX0254</t>
  </si>
  <si>
    <t>TX0255</t>
  </si>
  <si>
    <t>20 Sep 2024</t>
  </si>
  <si>
    <t>TX0256</t>
  </si>
  <si>
    <t>11/20/2024</t>
  </si>
  <si>
    <t>Kabir Kumar</t>
  </si>
  <si>
    <t>TX0257</t>
  </si>
  <si>
    <t>Aarav Mehta</t>
  </si>
  <si>
    <t>TX0258</t>
  </si>
  <si>
    <t>2024-06-09</t>
  </si>
  <si>
    <t>TXN0259</t>
  </si>
  <si>
    <t>06-11-2024</t>
  </si>
  <si>
    <t>TX0260</t>
  </si>
  <si>
    <t>2024-01-18</t>
  </si>
  <si>
    <t>TX0261</t>
  </si>
  <si>
    <t>2024-06-05</t>
  </si>
  <si>
    <t>TX0262</t>
  </si>
  <si>
    <t>TX0263</t>
  </si>
  <si>
    <t>TX0264</t>
  </si>
  <si>
    <t>15 Jul 2024</t>
  </si>
  <si>
    <t>Rs.3499</t>
  </si>
  <si>
    <t>TX0265</t>
  </si>
  <si>
    <t>TX0266</t>
  </si>
  <si>
    <t>13-08-2024</t>
  </si>
  <si>
    <t>TX0267</t>
  </si>
  <si>
    <t>TX0268</t>
  </si>
  <si>
    <t>Meera Sharma</t>
  </si>
  <si>
    <t>TX0269</t>
  </si>
  <si>
    <t>TXN-0270</t>
  </si>
  <si>
    <t>23 Jun 2024</t>
  </si>
  <si>
    <t>TX0271</t>
  </si>
  <si>
    <t>2024-10-18</t>
  </si>
  <si>
    <t>TX0272</t>
  </si>
  <si>
    <t>12-05-2024</t>
  </si>
  <si>
    <t>Aarav Sharma</t>
  </si>
  <si>
    <t>TX0273</t>
  </si>
  <si>
    <t>12/22/2024</t>
  </si>
  <si>
    <t>TX0274</t>
  </si>
  <si>
    <t>19-07-2024</t>
  </si>
  <si>
    <t>TX0275</t>
  </si>
  <si>
    <t>23 Dec 2024</t>
  </si>
  <si>
    <t>TX0276</t>
  </si>
  <si>
    <t>TX0277</t>
  </si>
  <si>
    <t>TX0278</t>
  </si>
  <si>
    <t>TX0279</t>
  </si>
  <si>
    <t>TX0280</t>
  </si>
  <si>
    <t>TX0281</t>
  </si>
  <si>
    <t>TX0282</t>
  </si>
  <si>
    <t>Riya Pillai</t>
  </si>
  <si>
    <t>TX0283</t>
  </si>
  <si>
    <t>26 Sep 2024</t>
  </si>
  <si>
    <t>TX0284</t>
  </si>
  <si>
    <t>TX0285</t>
  </si>
  <si>
    <t>04-02-2024</t>
  </si>
  <si>
    <t>TX0286</t>
  </si>
  <si>
    <t>22-05-2024</t>
  </si>
  <si>
    <t>TX0287</t>
  </si>
  <si>
    <t>TX0288</t>
  </si>
  <si>
    <t>02-04-2024</t>
  </si>
  <si>
    <t>TX0289</t>
  </si>
  <si>
    <t>29-04-2024</t>
  </si>
  <si>
    <t>TX0290</t>
  </si>
  <si>
    <t>26-03-2024</t>
  </si>
  <si>
    <t>TX0291</t>
  </si>
  <si>
    <t>2024-06-11</t>
  </si>
  <si>
    <t>TX0292</t>
  </si>
  <si>
    <t>TX0293</t>
  </si>
  <si>
    <t>29 Apr 2024</t>
  </si>
  <si>
    <t>TX0294</t>
  </si>
  <si>
    <t>TX0295</t>
  </si>
  <si>
    <t>20-06-2024</t>
  </si>
  <si>
    <t>TXN-0296</t>
  </si>
  <si>
    <t>TX0297</t>
  </si>
  <si>
    <t>14 Jul 2024</t>
  </si>
  <si>
    <t>TX0298</t>
  </si>
  <si>
    <t>2024-05-11</t>
  </si>
  <si>
    <t>Vivaan Mehta</t>
  </si>
  <si>
    <t>TX0299</t>
  </si>
  <si>
    <t>13-10-2024</t>
  </si>
  <si>
    <t>TX0300</t>
  </si>
  <si>
    <t>11/15/2024</t>
  </si>
  <si>
    <t>TX0301</t>
  </si>
  <si>
    <t>05/05/2024</t>
  </si>
  <si>
    <t>TX0302</t>
  </si>
  <si>
    <t>2024-07-10</t>
  </si>
  <si>
    <t>TX0303</t>
  </si>
  <si>
    <t>2024-09-17</t>
  </si>
  <si>
    <t>TX0304</t>
  </si>
  <si>
    <t>31 May 2024</t>
  </si>
  <si>
    <t>Diya Pillai</t>
  </si>
  <si>
    <t>TX0305</t>
  </si>
  <si>
    <t>26-04-2024</t>
  </si>
  <si>
    <t>TX0306</t>
  </si>
  <si>
    <t>17 Mar 2024</t>
  </si>
  <si>
    <t>TX0307</t>
  </si>
  <si>
    <t>02 Aug 2024</t>
  </si>
  <si>
    <t>TX0308</t>
  </si>
  <si>
    <t>TX0309</t>
  </si>
  <si>
    <t>09 Aug 2024</t>
  </si>
  <si>
    <t>TX0310</t>
  </si>
  <si>
    <t>2024-12-30</t>
  </si>
  <si>
    <t>Rohan Joshi</t>
  </si>
  <si>
    <t>TX0311</t>
  </si>
  <si>
    <t>TX0312</t>
  </si>
  <si>
    <t>08/12/2024</t>
  </si>
  <si>
    <t>TX0313</t>
  </si>
  <si>
    <t>24-11-2024</t>
  </si>
  <si>
    <t>TX0314</t>
  </si>
  <si>
    <t>2024-06-16</t>
  </si>
  <si>
    <t>TX0315</t>
  </si>
  <si>
    <t>TX0316</t>
  </si>
  <si>
    <t>2024-03-04</t>
  </si>
  <si>
    <t>TX0317</t>
  </si>
  <si>
    <t>2024-06-18</t>
  </si>
  <si>
    <t>TX0318</t>
  </si>
  <si>
    <t>2024-08-27</t>
  </si>
  <si>
    <t>TX0319</t>
  </si>
  <si>
    <t>2024-02-12</t>
  </si>
  <si>
    <t>Rs.1520</t>
  </si>
  <si>
    <t>TX0320</t>
  </si>
  <si>
    <t>TXN0321</t>
  </si>
  <si>
    <t>TX0322</t>
  </si>
  <si>
    <t>15-02-2024</t>
  </si>
  <si>
    <t>TX0323</t>
  </si>
  <si>
    <t>TX0324</t>
  </si>
  <si>
    <t>TX0325</t>
  </si>
  <si>
    <t>12-03-2024</t>
  </si>
  <si>
    <t>TX0326</t>
  </si>
  <si>
    <t>31-08-2024</t>
  </si>
  <si>
    <t>TX0327</t>
  </si>
  <si>
    <t>2024-07-15</t>
  </si>
  <si>
    <t>TX0328</t>
  </si>
  <si>
    <t>10/30/2024</t>
  </si>
  <si>
    <t>TX0329</t>
  </si>
  <si>
    <t>2024-03-15</t>
  </si>
  <si>
    <t>TX0330</t>
  </si>
  <si>
    <t>TX0331</t>
  </si>
  <si>
    <t>2024-01-28</t>
  </si>
  <si>
    <t>TX0332</t>
  </si>
  <si>
    <t>27-01-2024</t>
  </si>
  <si>
    <t>TX0333</t>
  </si>
  <si>
    <t>07-07-2024</t>
  </si>
  <si>
    <t>TX0334</t>
  </si>
  <si>
    <t>TX0335</t>
  </si>
  <si>
    <t>11-05-2024</t>
  </si>
  <si>
    <t>TX0336</t>
  </si>
  <si>
    <t>01-05-2024</t>
  </si>
  <si>
    <t>TX0337</t>
  </si>
  <si>
    <t>TX0338</t>
  </si>
  <si>
    <t>23 Apr 2024</t>
  </si>
  <si>
    <t>TX0339</t>
  </si>
  <si>
    <t>TX0340</t>
  </si>
  <si>
    <t>20-11-2024</t>
  </si>
  <si>
    <t>TX0341</t>
  </si>
  <si>
    <t>TX0342</t>
  </si>
  <si>
    <t>TX0343</t>
  </si>
  <si>
    <t>TX0344</t>
  </si>
  <si>
    <t>16-05-2024</t>
  </si>
  <si>
    <t>TX0345</t>
  </si>
  <si>
    <t>05-09-2024</t>
  </si>
  <si>
    <t>TX0346</t>
  </si>
  <si>
    <t>24-07-2024</t>
  </si>
  <si>
    <t>TXN-0347</t>
  </si>
  <si>
    <t>2024-01-27</t>
  </si>
  <si>
    <t>TX0348</t>
  </si>
  <si>
    <t>14-02-2024</t>
  </si>
  <si>
    <t>TX0349</t>
  </si>
  <si>
    <t>11-08-2024</t>
  </si>
  <si>
    <t>TX0350</t>
  </si>
  <si>
    <t>TX0351</t>
  </si>
  <si>
    <t>2024-01-01</t>
  </si>
  <si>
    <t>TX0352</t>
  </si>
  <si>
    <t>10/09/2024</t>
  </si>
  <si>
    <t>TX0353</t>
  </si>
  <si>
    <t>TXN0354</t>
  </si>
  <si>
    <t>05-01-2024</t>
  </si>
  <si>
    <t>TX0355</t>
  </si>
  <si>
    <t>26 Apr 2024</t>
  </si>
  <si>
    <t>TX0356</t>
  </si>
  <si>
    <t>2024-12-17</t>
  </si>
  <si>
    <t>TX0357</t>
  </si>
  <si>
    <t>TX0358</t>
  </si>
  <si>
    <t>08/30/2024</t>
  </si>
  <si>
    <t>TX0359</t>
  </si>
  <si>
    <t>02/10/2024</t>
  </si>
  <si>
    <t>TX0360</t>
  </si>
  <si>
    <t>TX0361</t>
  </si>
  <si>
    <t>07/13/2024</t>
  </si>
  <si>
    <t>TX0362</t>
  </si>
  <si>
    <t>TX0363</t>
  </si>
  <si>
    <t>27-10-2024</t>
  </si>
  <si>
    <t>TX0364</t>
  </si>
  <si>
    <t>11-09-2024</t>
  </si>
  <si>
    <t>TX0365</t>
  </si>
  <si>
    <t>2024-07-05</t>
  </si>
  <si>
    <t>TX0366</t>
  </si>
  <si>
    <t>02/07/2024</t>
  </si>
  <si>
    <t>TX0367</t>
  </si>
  <si>
    <t>TX0368</t>
  </si>
  <si>
    <t>28-01-2024</t>
  </si>
  <si>
    <t>TX0369</t>
  </si>
  <si>
    <t>11-06-2024</t>
  </si>
  <si>
    <t>TX0370</t>
  </si>
  <si>
    <t>22-10-2024</t>
  </si>
  <si>
    <t>TX0371</t>
  </si>
  <si>
    <t>TX0372</t>
  </si>
  <si>
    <t>26 Nov 2024</t>
  </si>
  <si>
    <t>Rs.749</t>
  </si>
  <si>
    <t>TX0373</t>
  </si>
  <si>
    <t>07/19/2024</t>
  </si>
  <si>
    <t>TX0374</t>
  </si>
  <si>
    <t>TX0375</t>
  </si>
  <si>
    <t>17-11-2024</t>
  </si>
  <si>
    <t>TX0376</t>
  </si>
  <si>
    <t>03/23/2024</t>
  </si>
  <si>
    <t>TX0377</t>
  </si>
  <si>
    <t>02/12/2024</t>
  </si>
  <si>
    <t>TX0378</t>
  </si>
  <si>
    <t>TX0379</t>
  </si>
  <si>
    <t>2024-04-05</t>
  </si>
  <si>
    <t>TX0380</t>
  </si>
  <si>
    <t>20 Oct 2024</t>
  </si>
  <si>
    <t>TXN0381</t>
  </si>
  <si>
    <t>TXN-0382</t>
  </si>
  <si>
    <t>01/06/2024</t>
  </si>
  <si>
    <t>TX0383</t>
  </si>
  <si>
    <t>TXN0384</t>
  </si>
  <si>
    <t>TX0385</t>
  </si>
  <si>
    <t>TX0386</t>
  </si>
  <si>
    <t>08/04/2024</t>
  </si>
  <si>
    <t>TX0387</t>
  </si>
  <si>
    <t>2024-04-22</t>
  </si>
  <si>
    <t>TXN0388</t>
  </si>
  <si>
    <t>15-05-2024</t>
  </si>
  <si>
    <t>TX0389</t>
  </si>
  <si>
    <t>2024-05-09</t>
  </si>
  <si>
    <t>TX0390</t>
  </si>
  <si>
    <t>TX0391</t>
  </si>
  <si>
    <t>16 Mar 2024</t>
  </si>
  <si>
    <t>Rs.950</t>
  </si>
  <si>
    <t>TX0392</t>
  </si>
  <si>
    <t>TX0393</t>
  </si>
  <si>
    <t>TX0394</t>
  </si>
  <si>
    <t>TX0395</t>
  </si>
  <si>
    <t>01-02-2024</t>
  </si>
  <si>
    <t>TXN0396</t>
  </si>
  <si>
    <t>15 Sep 2024</t>
  </si>
  <si>
    <t>TX0397</t>
  </si>
  <si>
    <t>2024-09-09</t>
  </si>
  <si>
    <t>Rs.1964</t>
  </si>
  <si>
    <t>TX0398</t>
  </si>
  <si>
    <t>TX0399</t>
  </si>
  <si>
    <t>TX0400</t>
  </si>
  <si>
    <t>TX0401</t>
  </si>
  <si>
    <t>08-12-2024</t>
  </si>
  <si>
    <t>TX0402</t>
  </si>
  <si>
    <t>01-06-2024</t>
  </si>
  <si>
    <t>TXN0403</t>
  </si>
  <si>
    <t>TX0404</t>
  </si>
  <si>
    <t>28 Jun 2024</t>
  </si>
  <si>
    <t>TX0405</t>
  </si>
  <si>
    <t>28-10-2024</t>
  </si>
  <si>
    <t>TX0406</t>
  </si>
  <si>
    <t>15 Apr 2024</t>
  </si>
  <si>
    <t>TX0407</t>
  </si>
  <si>
    <t>13-03-2024</t>
  </si>
  <si>
    <t>TXN0408</t>
  </si>
  <si>
    <t>27-06-2024</t>
  </si>
  <si>
    <t>TX0409</t>
  </si>
  <si>
    <t>2024-05-23</t>
  </si>
  <si>
    <t>TXN0410</t>
  </si>
  <si>
    <t>02 Jul 2024</t>
  </si>
  <si>
    <t>TX0411</t>
  </si>
  <si>
    <t>TX0412</t>
  </si>
  <si>
    <t>2024-07-03</t>
  </si>
  <si>
    <t>TX0413</t>
  </si>
  <si>
    <t>TX0414</t>
  </si>
  <si>
    <t>12/20/2024</t>
  </si>
  <si>
    <t>TX0415</t>
  </si>
  <si>
    <t>TX0416</t>
  </si>
  <si>
    <t>TX0417</t>
  </si>
  <si>
    <t>20 Aug 2024</t>
  </si>
  <si>
    <t>TX0418</t>
  </si>
  <si>
    <t>TX0419</t>
  </si>
  <si>
    <t>19 Oct 2024</t>
  </si>
  <si>
    <t>TX0420</t>
  </si>
  <si>
    <t>2024-02-07</t>
  </si>
  <si>
    <t>TX0421</t>
  </si>
  <si>
    <t>19-04-2024</t>
  </si>
  <si>
    <t>TX0422</t>
  </si>
  <si>
    <t>27 May 2024</t>
  </si>
  <si>
    <t>TX0423</t>
  </si>
  <si>
    <t>2024-12-11</t>
  </si>
  <si>
    <t>TX0424</t>
  </si>
  <si>
    <t>2024-02-16</t>
  </si>
  <si>
    <t>TX0425</t>
  </si>
  <si>
    <t>01/22/2024</t>
  </si>
  <si>
    <t>TX0426</t>
  </si>
  <si>
    <t>TX0427</t>
  </si>
  <si>
    <t>25 Feb 2024</t>
  </si>
  <si>
    <t>TX0428</t>
  </si>
  <si>
    <t>06/21/2024</t>
  </si>
  <si>
    <t>TX0429</t>
  </si>
  <si>
    <t>01/07/2024</t>
  </si>
  <si>
    <t>TX0430</t>
  </si>
  <si>
    <t>Rs.616</t>
  </si>
  <si>
    <t>TXN-0431</t>
  </si>
  <si>
    <t>TX0432</t>
  </si>
  <si>
    <t>TX0433</t>
  </si>
  <si>
    <t>13-09-2024</t>
  </si>
  <si>
    <t>TX0434</t>
  </si>
  <si>
    <t>06 Jul 2024</t>
  </si>
  <si>
    <t>TX0435</t>
  </si>
  <si>
    <t>2024-01-23</t>
  </si>
  <si>
    <t>TX0436</t>
  </si>
  <si>
    <t>2024-10-05</t>
  </si>
  <si>
    <t>TX0437</t>
  </si>
  <si>
    <t>07/28/2024</t>
  </si>
  <si>
    <t>TX0438</t>
  </si>
  <si>
    <t>12/14/2024</t>
  </si>
  <si>
    <t>TX0439</t>
  </si>
  <si>
    <t>12/17/2024</t>
  </si>
  <si>
    <t>TX0440</t>
  </si>
  <si>
    <t>TX0441</t>
  </si>
  <si>
    <t>21 Jun 2024</t>
  </si>
  <si>
    <t>TX0442</t>
  </si>
  <si>
    <t>26 Jun 2024</t>
  </si>
  <si>
    <t>Ishaan Sharma</t>
  </si>
  <si>
    <t>TX0443</t>
  </si>
  <si>
    <t>TX0444</t>
  </si>
  <si>
    <t>TX0445</t>
  </si>
  <si>
    <t>01 Dec 2024</t>
  </si>
  <si>
    <t>TX0446</t>
  </si>
  <si>
    <t>TX0447</t>
  </si>
  <si>
    <t>01-08-2024</t>
  </si>
  <si>
    <t>TX0448</t>
  </si>
  <si>
    <t>01/20/2024</t>
  </si>
  <si>
    <t>TX0449</t>
  </si>
  <si>
    <t>TX0450</t>
  </si>
  <si>
    <t>2024-11-09</t>
  </si>
  <si>
    <t>TX0451</t>
  </si>
  <si>
    <t>10 Feb 2024</t>
  </si>
  <si>
    <t>Rs.2035</t>
  </si>
  <si>
    <t>TX0452</t>
  </si>
  <si>
    <t>TX0453</t>
  </si>
  <si>
    <t>2024-08-25</t>
  </si>
  <si>
    <t>TX0454</t>
  </si>
  <si>
    <t>TX0455</t>
  </si>
  <si>
    <t>05/03/2024</t>
  </si>
  <si>
    <t>TXN-0456</t>
  </si>
  <si>
    <t>22-07-2024</t>
  </si>
  <si>
    <t>TX0457</t>
  </si>
  <si>
    <t>18 Jun 2024</t>
  </si>
  <si>
    <t>TX0458</t>
  </si>
  <si>
    <t>TX0459</t>
  </si>
  <si>
    <t>06/24/2024</t>
  </si>
  <si>
    <t>TX0460</t>
  </si>
  <si>
    <t>02-10-2024</t>
  </si>
  <si>
    <t>TX0461</t>
  </si>
  <si>
    <t>TX0462</t>
  </si>
  <si>
    <t>TX0463</t>
  </si>
  <si>
    <t>2024-08-09</t>
  </si>
  <si>
    <t>TX0464</t>
  </si>
  <si>
    <t>2024-03-21</t>
  </si>
  <si>
    <t>TX0465</t>
  </si>
  <si>
    <t>20-05-2024</t>
  </si>
  <si>
    <t>TX0466</t>
  </si>
  <si>
    <t>2024-05-07</t>
  </si>
  <si>
    <t>TX0467</t>
  </si>
  <si>
    <t>TX0468</t>
  </si>
  <si>
    <t>06 Aug 2024</t>
  </si>
  <si>
    <t>TX0469</t>
  </si>
  <si>
    <t>07 Feb 2024</t>
  </si>
  <si>
    <t>TX0470</t>
  </si>
  <si>
    <t>08/22/2024</t>
  </si>
  <si>
    <t>TXN0471</t>
  </si>
  <si>
    <t>TX0472</t>
  </si>
  <si>
    <t>11 Jun 2024</t>
  </si>
  <si>
    <t>TX0473</t>
  </si>
  <si>
    <t>14-06-2024</t>
  </si>
  <si>
    <t>TXN0474</t>
  </si>
  <si>
    <t>TX0475</t>
  </si>
  <si>
    <t>08/13/2024</t>
  </si>
  <si>
    <t>TX0476</t>
  </si>
  <si>
    <t>05/07/2024</t>
  </si>
  <si>
    <t>TX0477</t>
  </si>
  <si>
    <t>2024-07-22</t>
  </si>
  <si>
    <t>TX0478</t>
  </si>
  <si>
    <t>2024-09-22</t>
  </si>
  <si>
    <t>TX0479</t>
  </si>
  <si>
    <t>01/09/2024</t>
  </si>
  <si>
    <t>TX0480</t>
  </si>
  <si>
    <t>TX0481</t>
  </si>
  <si>
    <t>TX0482</t>
  </si>
  <si>
    <t>19-03-2024</t>
  </si>
  <si>
    <t>TX0483</t>
  </si>
  <si>
    <t>2024-05-21</t>
  </si>
  <si>
    <t>TX0484</t>
  </si>
  <si>
    <t>29-10-2024</t>
  </si>
  <si>
    <t>TX0485</t>
  </si>
  <si>
    <t>TX0486</t>
  </si>
  <si>
    <t>TX0487</t>
  </si>
  <si>
    <t>TX0488</t>
  </si>
  <si>
    <t>12/21/2024</t>
  </si>
  <si>
    <t>TX0489</t>
  </si>
  <si>
    <t>2024-07-08</t>
  </si>
  <si>
    <t>TX0490</t>
  </si>
  <si>
    <t>24 Apr 2024</t>
  </si>
  <si>
    <t>TX0491</t>
  </si>
  <si>
    <t>09 Mar 2024</t>
  </si>
  <si>
    <t>TX0492</t>
  </si>
  <si>
    <t>11/03/2024</t>
  </si>
  <si>
    <t>TX0493</t>
  </si>
  <si>
    <t>TX0494</t>
  </si>
  <si>
    <t>TX0495</t>
  </si>
  <si>
    <t>TX0496</t>
  </si>
  <si>
    <t>TX0497</t>
  </si>
  <si>
    <t>TX0498</t>
  </si>
  <si>
    <t>12-06-2024</t>
  </si>
  <si>
    <t>TX0499</t>
  </si>
  <si>
    <t>TXN-0500</t>
  </si>
  <si>
    <t>2024-10-01</t>
  </si>
  <si>
    <t>TX0501</t>
  </si>
  <si>
    <t>NOTE: Data exported from POS system. Not verified.</t>
  </si>
  <si>
    <t>Last Updated: 31-12-2024</t>
  </si>
  <si>
    <t>Contact: store_admin@toyland.in</t>
  </si>
  <si>
    <t>Lego Classic Set</t>
  </si>
  <si>
    <t>Mr. Piyush</t>
  </si>
  <si>
    <t>Outdoor And Sports</t>
  </si>
  <si>
    <t>Rc Toys</t>
  </si>
  <si>
    <t>Puzzle 500Pcs</t>
  </si>
  <si>
    <t>Upi</t>
  </si>
  <si>
    <t>Gpay</t>
  </si>
  <si>
    <t>Play Doh Kit</t>
  </si>
  <si>
    <t>Rc Car</t>
  </si>
  <si>
    <t>Row Labels</t>
  </si>
  <si>
    <t>Grand Total</t>
  </si>
  <si>
    <t>Sum of Total Sale</t>
  </si>
  <si>
    <t>Jan</t>
  </si>
  <si>
    <t>Feb</t>
  </si>
  <si>
    <t>Mar</t>
  </si>
  <si>
    <t>Apr</t>
  </si>
  <si>
    <t>May</t>
  </si>
  <si>
    <t>Jun</t>
  </si>
  <si>
    <t>Jul</t>
  </si>
  <si>
    <t>Aug</t>
  </si>
  <si>
    <t>Sep</t>
  </si>
  <si>
    <t>Oct</t>
  </si>
  <si>
    <t>Nov</t>
  </si>
  <si>
    <t>Dec</t>
  </si>
  <si>
    <t>Column Labels</t>
  </si>
  <si>
    <t>Toy Store Annual Sales Dashboard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</si>
</sst>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7" x14ac:knownFonts="1">
    <font>
      <sz val="11"/>
      <color theme="1"/>
      <name val="Calibri"/>
      <family val="2"/>
      <scheme val="minor"/>
    </font>
    <font>
      <b/>
      <sz val="10"/>
      <color rgb="FFFFFFFF"/>
      <name val="Arial"/>
      <family val="2"/>
    </font>
    <font>
      <sz val="9"/>
      <name val="Arial"/>
      <family val="2"/>
    </font>
    <font>
      <b/>
      <sz val="11"/>
      <color theme="1"/>
      <name val="Calibri"/>
      <family val="2"/>
      <scheme val="minor"/>
    </font>
    <font>
      <sz val="14"/>
      <color theme="1" tint="4.9989318521683403E-2"/>
      <name val="Calibri"/>
      <family val="2"/>
      <scheme val="minor"/>
    </font>
    <font>
      <sz val="11"/>
      <color theme="7" tint="-0.499984740745262"/>
      <name val="Calibri"/>
      <family val="2"/>
      <scheme val="minor"/>
    </font>
    <font>
      <b/>
      <sz val="18"/>
      <color theme="7" tint="-0.499984740745262"/>
      <name val="Berlin Sans FB Demi"/>
      <family val="2"/>
    </font>
  </fonts>
  <fills count="7">
    <fill>
      <patternFill patternType="none"/>
    </fill>
    <fill>
      <patternFill patternType="gray125"/>
    </fill>
    <fill>
      <patternFill patternType="solid">
        <fgColor rgb="FF1F4E79"/>
        <bgColor rgb="FF1F4E79"/>
      </patternFill>
    </fill>
    <fill>
      <patternFill patternType="solid">
        <fgColor rgb="FFF2F2F2"/>
        <bgColor rgb="FFF2F2F2"/>
      </patternFill>
    </fill>
    <fill>
      <patternFill patternType="solid">
        <fgColor theme="3" tint="0.59999389629810485"/>
        <bgColor indexed="64"/>
      </patternFill>
    </fill>
    <fill>
      <patternFill patternType="solid">
        <fgColor theme="7" tint="0.39997558519241921"/>
        <bgColor indexed="64"/>
      </patternFill>
    </fill>
    <fill>
      <patternFill patternType="solid">
        <fgColor theme="7" tint="0.59999389629810485"/>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8">
    <xf numFmtId="0" fontId="0" fillId="0" borderId="0" xfId="0"/>
    <xf numFmtId="0" fontId="1" fillId="2" borderId="0" xfId="0" applyFont="1" applyFill="1" applyAlignment="1">
      <alignment horizontal="center" vertical="center" wrapText="1"/>
    </xf>
    <xf numFmtId="0" fontId="2" fillId="3" borderId="0" xfId="0" applyFont="1" applyFill="1" applyAlignment="1">
      <alignment horizontal="left" vertical="center"/>
    </xf>
    <xf numFmtId="0" fontId="2" fillId="0" borderId="0" xfId="0" applyFont="1" applyAlignment="1">
      <alignment horizontal="left" vertical="center"/>
    </xf>
    <xf numFmtId="164" fontId="2" fillId="0" borderId="0" xfId="0" applyNumberFormat="1" applyFont="1" applyAlignment="1">
      <alignment horizontal="left" vertical="center"/>
    </xf>
    <xf numFmtId="164" fontId="2" fillId="3" borderId="0" xfId="0" applyNumberFormat="1" applyFont="1" applyFill="1" applyAlignment="1">
      <alignment horizontal="left" vertical="center"/>
    </xf>
    <xf numFmtId="0" fontId="0" fillId="0" borderId="4" xfId="0" applyBorder="1" applyAlignment="1">
      <alignment horizontal="center"/>
    </xf>
    <xf numFmtId="14" fontId="0" fillId="0" borderId="1" xfId="0" applyNumberFormat="1" applyBorder="1" applyAlignment="1">
      <alignment horizontal="center"/>
    </xf>
    <xf numFmtId="0" fontId="0" fillId="0" borderId="1"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14" fontId="0" fillId="0" borderId="7" xfId="0" applyNumberFormat="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1" fontId="0" fillId="0" borderId="1" xfId="0" applyNumberFormat="1" applyBorder="1" applyAlignment="1">
      <alignment horizontal="center"/>
    </xf>
    <xf numFmtId="1" fontId="0" fillId="0" borderId="7" xfId="0" applyNumberFormat="1" applyBorder="1" applyAlignment="1">
      <alignment horizont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3" fillId="0" borderId="1" xfId="0"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 fillId="0" borderId="4" xfId="0" applyFont="1" applyBorder="1" applyAlignment="1">
      <alignment horizontal="center"/>
    </xf>
    <xf numFmtId="14" fontId="3" fillId="0" borderId="1" xfId="0" applyNumberFormat="1" applyFont="1" applyBorder="1" applyAlignment="1">
      <alignment horizontal="center"/>
    </xf>
    <xf numFmtId="0" fontId="0" fillId="6" borderId="0" xfId="0" applyFill="1"/>
    <xf numFmtId="0" fontId="6" fillId="5" borderId="10" xfId="0" applyFont="1" applyFill="1" applyBorder="1" applyAlignment="1">
      <alignment horizontal="left" indent="56"/>
    </xf>
    <xf numFmtId="0" fontId="5" fillId="5" borderId="11" xfId="0" applyFont="1" applyFill="1" applyBorder="1" applyAlignment="1">
      <alignment horizontal="left" indent="56"/>
    </xf>
    <xf numFmtId="0" fontId="0" fillId="6" borderId="9" xfId="0" applyFill="1" applyBorder="1" applyAlignment="1">
      <alignment horizontal="center"/>
    </xf>
    <xf numFmtId="0" fontId="0" fillId="0" borderId="9" xfId="0" applyBorder="1" applyAlignment="1">
      <alignment horizontal="center"/>
    </xf>
    <xf numFmtId="1" fontId="0" fillId="0" borderId="19" xfId="0" applyNumberFormat="1" applyBorder="1" applyAlignment="1">
      <alignment horizontal="center"/>
    </xf>
    <xf numFmtId="1" fontId="0" fillId="0" borderId="20" xfId="0" applyNumberFormat="1" applyBorder="1" applyAlignment="1">
      <alignment horizontal="center"/>
    </xf>
    <xf numFmtId="0" fontId="0" fillId="0" borderId="21" xfId="0" applyNumberFormat="1" applyBorder="1" applyAlignment="1">
      <alignment horizontal="center"/>
    </xf>
    <xf numFmtId="0" fontId="0" fillId="0" borderId="12" xfId="0" pivotButton="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12" xfId="0" applyBorder="1" applyAlignment="1">
      <alignment horizontal="center"/>
    </xf>
    <xf numFmtId="1" fontId="0" fillId="0" borderId="19" xfId="0" applyNumberFormat="1" applyBorder="1"/>
    <xf numFmtId="1" fontId="0" fillId="0" borderId="20" xfId="0" applyNumberFormat="1" applyBorder="1"/>
    <xf numFmtId="0" fontId="0" fillId="0" borderId="21" xfId="0" applyNumberFormat="1" applyBorder="1"/>
    <xf numFmtId="0" fontId="0" fillId="0" borderId="12" xfId="0" pivotButton="1" applyBorder="1"/>
    <xf numFmtId="0" fontId="0" fillId="0" borderId="19" xfId="0" applyBorder="1" applyAlignment="1">
      <alignment horizontal="left"/>
    </xf>
    <xf numFmtId="0" fontId="0" fillId="0" borderId="20" xfId="0" applyBorder="1" applyAlignment="1">
      <alignment horizontal="left"/>
    </xf>
    <xf numFmtId="0" fontId="0" fillId="0" borderId="21" xfId="0" applyBorder="1" applyAlignment="1">
      <alignment horizontal="left"/>
    </xf>
    <xf numFmtId="0" fontId="0" fillId="0" borderId="12" xfId="0" applyBorder="1" applyAlignment="1">
      <alignment horizontal="left"/>
    </xf>
    <xf numFmtId="0" fontId="0" fillId="0" borderId="12" xfId="0" applyBorder="1"/>
    <xf numFmtId="0" fontId="0" fillId="0" borderId="19" xfId="0" applyNumberFormat="1" applyBorder="1"/>
    <xf numFmtId="0" fontId="0" fillId="0" borderId="20" xfId="0" applyNumberFormat="1" applyBorder="1"/>
    <xf numFmtId="0" fontId="0" fillId="0" borderId="0" xfId="0" applyNumberFormat="1" applyBorder="1" applyAlignment="1">
      <alignment horizontal="center"/>
    </xf>
    <xf numFmtId="0" fontId="0" fillId="0" borderId="16" xfId="0" applyNumberFormat="1" applyBorder="1" applyAlignment="1">
      <alignment horizontal="center"/>
    </xf>
    <xf numFmtId="0" fontId="0" fillId="0" borderId="22" xfId="0" applyNumberFormat="1" applyBorder="1" applyAlignment="1">
      <alignment horizontal="center"/>
    </xf>
    <xf numFmtId="0" fontId="0" fillId="0" borderId="13" xfId="0" applyNumberFormat="1" applyBorder="1" applyAlignment="1">
      <alignment horizontal="center"/>
    </xf>
    <xf numFmtId="0" fontId="0" fillId="0" borderId="9" xfId="0" applyNumberFormat="1" applyBorder="1" applyAlignment="1">
      <alignment horizontal="center"/>
    </xf>
    <xf numFmtId="0" fontId="0" fillId="0" borderId="14" xfId="0" applyNumberFormat="1" applyBorder="1" applyAlignment="1">
      <alignment horizontal="center"/>
    </xf>
    <xf numFmtId="0" fontId="0" fillId="0" borderId="15" xfId="0" applyNumberFormat="1" applyBorder="1" applyAlignment="1">
      <alignment horizontal="center"/>
    </xf>
    <xf numFmtId="0" fontId="0" fillId="0" borderId="17" xfId="0" applyNumberFormat="1" applyBorder="1" applyAlignment="1">
      <alignment horizontal="center"/>
    </xf>
    <xf numFmtId="0" fontId="0" fillId="0" borderId="10" xfId="0" applyBorder="1" applyAlignment="1">
      <alignment horizontal="center"/>
    </xf>
    <xf numFmtId="0" fontId="0" fillId="0" borderId="23" xfId="0" applyBorder="1" applyAlignment="1">
      <alignment horizontal="center"/>
    </xf>
    <xf numFmtId="1" fontId="0" fillId="0" borderId="18" xfId="0" applyNumberFormat="1" applyBorder="1" applyAlignment="1">
      <alignment horizontal="center"/>
    </xf>
  </cellXfs>
  <cellStyles count="1">
    <cellStyle name="Normal" xfId="0" builtinId="0"/>
  </cellStyles>
  <dxfs count="1549">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 formatCode="0"/>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dxf>
    <dxf>
      <border>
        <bottom style="thin">
          <color indexed="64"/>
        </bottom>
      </border>
    </dxf>
    <dxf>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Category-wise Total Sales!PivotTable1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 Category-wise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 Category-wise Total Sales'!$C$2</c:f>
              <c:strCache>
                <c:ptCount val="1"/>
                <c:pt idx="0">
                  <c:v>Total</c:v>
                </c:pt>
              </c:strCache>
            </c:strRef>
          </c:tx>
          <c:spPr>
            <a:solidFill>
              <a:schemeClr val="accent1"/>
            </a:solidFill>
            <a:ln>
              <a:noFill/>
            </a:ln>
            <a:effectLst/>
            <a:sp3d/>
          </c:spPr>
          <c:invertIfNegative val="0"/>
          <c:cat>
            <c:strRef>
              <c:f>'📦 Category-wise Total Sales'!$B$3:$B$16</c:f>
              <c:strCache>
                <c:ptCount val="13"/>
                <c:pt idx="0">
                  <c:v>Action Figures</c:v>
                </c:pt>
                <c:pt idx="1">
                  <c:v>Arts &amp; Crafts</c:v>
                </c:pt>
                <c:pt idx="2">
                  <c:v>Board Games</c:v>
                </c:pt>
                <c:pt idx="3">
                  <c:v>Building Toys</c:v>
                </c:pt>
                <c:pt idx="4">
                  <c:v>Dolls</c:v>
                </c:pt>
                <c:pt idx="5">
                  <c:v>Outdoor &amp; Sports</c:v>
                </c:pt>
                <c:pt idx="6">
                  <c:v>Outdoor And Sports</c:v>
                </c:pt>
                <c:pt idx="7">
                  <c:v>Plush</c:v>
                </c:pt>
                <c:pt idx="8">
                  <c:v>Plush Toys</c:v>
                </c:pt>
                <c:pt idx="9">
                  <c:v>Puzzles</c:v>
                </c:pt>
                <c:pt idx="10">
                  <c:v>Puzzles &amp; Games</c:v>
                </c:pt>
                <c:pt idx="11">
                  <c:v>Rc Toys</c:v>
                </c:pt>
                <c:pt idx="12">
                  <c:v>Vehicles</c:v>
                </c:pt>
              </c:strCache>
            </c:strRef>
          </c:cat>
          <c:val>
            <c:numRef>
              <c:f>'📦 Category-wise Total Sales'!$C$3:$C$16</c:f>
              <c:numCache>
                <c:formatCode>0</c:formatCode>
                <c:ptCount val="13"/>
                <c:pt idx="0">
                  <c:v>182553.85</c:v>
                </c:pt>
                <c:pt idx="1">
                  <c:v>145573.48000000001</c:v>
                </c:pt>
                <c:pt idx="2">
                  <c:v>275374.09000000014</c:v>
                </c:pt>
                <c:pt idx="3">
                  <c:v>264270.87000000005</c:v>
                </c:pt>
                <c:pt idx="4">
                  <c:v>160045.28</c:v>
                </c:pt>
                <c:pt idx="5">
                  <c:v>137817.09</c:v>
                </c:pt>
                <c:pt idx="6">
                  <c:v>125950.61000000003</c:v>
                </c:pt>
                <c:pt idx="7">
                  <c:v>65160.599999999991</c:v>
                </c:pt>
                <c:pt idx="8">
                  <c:v>190793.14000000004</c:v>
                </c:pt>
                <c:pt idx="9">
                  <c:v>109879.57</c:v>
                </c:pt>
                <c:pt idx="10">
                  <c:v>145189.22999999998</c:v>
                </c:pt>
                <c:pt idx="11">
                  <c:v>209720.76000000004</c:v>
                </c:pt>
                <c:pt idx="12">
                  <c:v>126292.66</c:v>
                </c:pt>
              </c:numCache>
            </c:numRef>
          </c:val>
          <c:extLst>
            <c:ext xmlns:c16="http://schemas.microsoft.com/office/drawing/2014/chart" uri="{C3380CC4-5D6E-409C-BE32-E72D297353CC}">
              <c16:uniqueId val="{00000000-B49F-485C-A68E-E590E4D610A0}"/>
            </c:ext>
          </c:extLst>
        </c:ser>
        <c:dLbls>
          <c:showLegendKey val="0"/>
          <c:showVal val="0"/>
          <c:showCatName val="0"/>
          <c:showSerName val="0"/>
          <c:showPercent val="0"/>
          <c:showBubbleSize val="0"/>
        </c:dLbls>
        <c:gapWidth val="150"/>
        <c:shape val="box"/>
        <c:axId val="238071536"/>
        <c:axId val="238090736"/>
        <c:axId val="0"/>
      </c:bar3DChart>
      <c:catAx>
        <c:axId val="238071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38090736"/>
        <c:crosses val="autoZero"/>
        <c:auto val="1"/>
        <c:lblAlgn val="ctr"/>
        <c:lblOffset val="100"/>
        <c:noMultiLvlLbl val="0"/>
      </c:catAx>
      <c:valAx>
        <c:axId val="2380907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807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Salesperson Performance!PivotTable2</c:name>
    <c:fmtId val="0"/>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IN" b="1"/>
              <a:t>🏆 Salesperson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 Salesperson Performance'!$C$3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invertIfNegative val="0"/>
          <c:cat>
            <c:strRef>
              <c:f>'🏆 Salesperson Performance'!$B$4:$B$17</c:f>
              <c:strCache>
                <c:ptCount val="13"/>
                <c:pt idx="0">
                  <c:v>Amit</c:v>
                </c:pt>
                <c:pt idx="1">
                  <c:v>Amit Singh</c:v>
                </c:pt>
                <c:pt idx="2">
                  <c:v>Karan Mehta</c:v>
                </c:pt>
                <c:pt idx="3">
                  <c:v>Mr. Piyush</c:v>
                </c:pt>
                <c:pt idx="4">
                  <c:v>N. Gupta</c:v>
                </c:pt>
                <c:pt idx="5">
                  <c:v>Neha Gupta</c:v>
                </c:pt>
                <c:pt idx="6">
                  <c:v>Priya Sharma</c:v>
                </c:pt>
                <c:pt idx="7">
                  <c:v>Rajesh Kumar</c:v>
                </c:pt>
                <c:pt idx="8">
                  <c:v>Rohit Verma</c:v>
                </c:pt>
                <c:pt idx="9">
                  <c:v>Sunita Joshi</c:v>
                </c:pt>
                <c:pt idx="10">
                  <c:v>Unknown</c:v>
                </c:pt>
                <c:pt idx="11">
                  <c:v>V. Patel</c:v>
                </c:pt>
                <c:pt idx="12">
                  <c:v>Vikram Patel</c:v>
                </c:pt>
              </c:strCache>
            </c:strRef>
          </c:cat>
          <c:val>
            <c:numRef>
              <c:f>'🏆 Salesperson Performance'!$C$4:$C$17</c:f>
              <c:numCache>
                <c:formatCode>0</c:formatCode>
                <c:ptCount val="13"/>
                <c:pt idx="0">
                  <c:v>80410.489999999991</c:v>
                </c:pt>
                <c:pt idx="1">
                  <c:v>190278.04000000007</c:v>
                </c:pt>
                <c:pt idx="2">
                  <c:v>84906.12</c:v>
                </c:pt>
                <c:pt idx="3">
                  <c:v>176290.21</c:v>
                </c:pt>
                <c:pt idx="4">
                  <c:v>310945.94000000018</c:v>
                </c:pt>
                <c:pt idx="5">
                  <c:v>237793.74000000002</c:v>
                </c:pt>
                <c:pt idx="6">
                  <c:v>270082.93000000017</c:v>
                </c:pt>
                <c:pt idx="7">
                  <c:v>154627.87</c:v>
                </c:pt>
                <c:pt idx="8">
                  <c:v>81630.100000000006</c:v>
                </c:pt>
                <c:pt idx="9">
                  <c:v>247279.86000000004</c:v>
                </c:pt>
                <c:pt idx="10">
                  <c:v>58272.600000000006</c:v>
                </c:pt>
                <c:pt idx="11">
                  <c:v>97562.690000000017</c:v>
                </c:pt>
                <c:pt idx="12">
                  <c:v>148540.64000000001</c:v>
                </c:pt>
              </c:numCache>
            </c:numRef>
          </c:val>
          <c:extLst>
            <c:ext xmlns:c16="http://schemas.microsoft.com/office/drawing/2014/chart" uri="{C3380CC4-5D6E-409C-BE32-E72D297353CC}">
              <c16:uniqueId val="{00000000-8491-4327-A5B2-846E43C48570}"/>
            </c:ext>
          </c:extLst>
        </c:ser>
        <c:dLbls>
          <c:showLegendKey val="0"/>
          <c:showVal val="0"/>
          <c:showCatName val="0"/>
          <c:showSerName val="0"/>
          <c:showPercent val="0"/>
          <c:showBubbleSize val="0"/>
        </c:dLbls>
        <c:gapWidth val="150"/>
        <c:shape val="box"/>
        <c:axId val="317704848"/>
        <c:axId val="317714928"/>
        <c:axId val="0"/>
      </c:bar3DChart>
      <c:catAx>
        <c:axId val="31770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17714928"/>
        <c:crosses val="autoZero"/>
        <c:auto val="1"/>
        <c:lblAlgn val="ctr"/>
        <c:lblOffset val="100"/>
        <c:noMultiLvlLbl val="0"/>
      </c:catAx>
      <c:valAx>
        <c:axId val="3177149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1770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Region-wise Revenue!PivotTable4</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 Region-wise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 Region-wise Revenue'!$C$3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6E6-4BE9-9086-6432F5B0230E}"/>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6E6-4BE9-9086-6432F5B0230E}"/>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66E6-4BE9-9086-6432F5B0230E}"/>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66E6-4BE9-9086-6432F5B0230E}"/>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66E6-4BE9-9086-6432F5B0230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Region-wise Revenue'!$B$4:$B$9</c:f>
              <c:strCache>
                <c:ptCount val="5"/>
                <c:pt idx="0">
                  <c:v>Central</c:v>
                </c:pt>
                <c:pt idx="1">
                  <c:v>East</c:v>
                </c:pt>
                <c:pt idx="2">
                  <c:v>North</c:v>
                </c:pt>
                <c:pt idx="3">
                  <c:v>South</c:v>
                </c:pt>
                <c:pt idx="4">
                  <c:v>West</c:v>
                </c:pt>
              </c:strCache>
            </c:strRef>
          </c:cat>
          <c:val>
            <c:numRef>
              <c:f>'🗺️ Region-wise Revenue'!$C$4:$C$9</c:f>
              <c:numCache>
                <c:formatCode>0</c:formatCode>
                <c:ptCount val="5"/>
                <c:pt idx="0">
                  <c:v>104403.38</c:v>
                </c:pt>
                <c:pt idx="1">
                  <c:v>485400.06000000017</c:v>
                </c:pt>
                <c:pt idx="2">
                  <c:v>581598.35000000021</c:v>
                </c:pt>
                <c:pt idx="3">
                  <c:v>401415.42000000004</c:v>
                </c:pt>
                <c:pt idx="4">
                  <c:v>565804.02000000025</c:v>
                </c:pt>
              </c:numCache>
            </c:numRef>
          </c:val>
          <c:extLst>
            <c:ext xmlns:c16="http://schemas.microsoft.com/office/drawing/2014/chart" uri="{C3380CC4-5D6E-409C-BE32-E72D297353CC}">
              <c16:uniqueId val="{00000000-6B8C-4B21-AEA0-5F6AF39D0D34}"/>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Month-wise Sales Trend!PivotTable3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Month-wise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Month-wise Sales Trend'!$C$3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 Month-wise Sales Trend'!$B$4:$B$16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Month-wise Sales Trend'!$C$4:$C$16</c:f>
              <c:numCache>
                <c:formatCode>0</c:formatCode>
                <c:ptCount val="12"/>
                <c:pt idx="0">
                  <c:v>80516.170000000013</c:v>
                </c:pt>
                <c:pt idx="1">
                  <c:v>79965.399999999994</c:v>
                </c:pt>
                <c:pt idx="2">
                  <c:v>109813.82000000004</c:v>
                </c:pt>
                <c:pt idx="3">
                  <c:v>152667.96000000002</c:v>
                </c:pt>
                <c:pt idx="4">
                  <c:v>154138.60000000009</c:v>
                </c:pt>
                <c:pt idx="5">
                  <c:v>254987.01000000007</c:v>
                </c:pt>
                <c:pt idx="6">
                  <c:v>326166.08</c:v>
                </c:pt>
                <c:pt idx="7">
                  <c:v>134873.70000000001</c:v>
                </c:pt>
                <c:pt idx="8">
                  <c:v>357673.97000000009</c:v>
                </c:pt>
                <c:pt idx="9">
                  <c:v>337865.73</c:v>
                </c:pt>
                <c:pt idx="10">
                  <c:v>62718.04</c:v>
                </c:pt>
                <c:pt idx="11">
                  <c:v>87234.75</c:v>
                </c:pt>
              </c:numCache>
            </c:numRef>
          </c:val>
          <c:smooth val="0"/>
          <c:extLst>
            <c:ext xmlns:c16="http://schemas.microsoft.com/office/drawing/2014/chart" uri="{C3380CC4-5D6E-409C-BE32-E72D297353CC}">
              <c16:uniqueId val="{00000000-29A6-47E0-85B6-45781E65497F}"/>
            </c:ext>
          </c:extLst>
        </c:ser>
        <c:dLbls>
          <c:showLegendKey val="0"/>
          <c:showVal val="0"/>
          <c:showCatName val="0"/>
          <c:showSerName val="0"/>
          <c:showPercent val="0"/>
          <c:showBubbleSize val="0"/>
        </c:dLbls>
        <c:marker val="1"/>
        <c:smooth val="0"/>
        <c:axId val="369964768"/>
        <c:axId val="369980128"/>
      </c:lineChart>
      <c:catAx>
        <c:axId val="369964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69980128"/>
        <c:crosses val="autoZero"/>
        <c:auto val="1"/>
        <c:lblAlgn val="ctr"/>
        <c:lblOffset val="100"/>
        <c:noMultiLvlLbl val="0"/>
      </c:catAx>
      <c:valAx>
        <c:axId val="369980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996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Payment Mode Distribution!PivotTable5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 Payment Mode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 Payment Mode Distribution'!$C$2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19A-453A-A82D-33A7E917AC0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19A-453A-A82D-33A7E917AC0C}"/>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19A-453A-A82D-33A7E917AC0C}"/>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19A-453A-A82D-33A7E917AC0C}"/>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19A-453A-A82D-33A7E917AC0C}"/>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19A-453A-A82D-33A7E917AC0C}"/>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19A-453A-A82D-33A7E917AC0C}"/>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19A-453A-A82D-33A7E917AC0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Payment Mode Distribution'!$B$3:$B$11</c:f>
              <c:strCache>
                <c:ptCount val="8"/>
                <c:pt idx="0">
                  <c:v>Cash</c:v>
                </c:pt>
                <c:pt idx="1">
                  <c:v>Credit</c:v>
                </c:pt>
                <c:pt idx="2">
                  <c:v>Credit Card</c:v>
                </c:pt>
                <c:pt idx="3">
                  <c:v>Debit</c:v>
                </c:pt>
                <c:pt idx="4">
                  <c:v>Debit Card</c:v>
                </c:pt>
                <c:pt idx="5">
                  <c:v>Gpay</c:v>
                </c:pt>
                <c:pt idx="6">
                  <c:v>Online</c:v>
                </c:pt>
                <c:pt idx="7">
                  <c:v>Upi</c:v>
                </c:pt>
              </c:strCache>
            </c:strRef>
          </c:cat>
          <c:val>
            <c:numRef>
              <c:f>'💳 Payment Mode Distribution'!$C$3:$C$11</c:f>
              <c:numCache>
                <c:formatCode>General</c:formatCode>
                <c:ptCount val="8"/>
                <c:pt idx="0">
                  <c:v>501038.12000000023</c:v>
                </c:pt>
                <c:pt idx="1">
                  <c:v>281539.45000000013</c:v>
                </c:pt>
                <c:pt idx="2">
                  <c:v>347145.43000000005</c:v>
                </c:pt>
                <c:pt idx="3">
                  <c:v>114436.65000000002</c:v>
                </c:pt>
                <c:pt idx="4">
                  <c:v>252872.18000000002</c:v>
                </c:pt>
                <c:pt idx="5">
                  <c:v>331102.28000000009</c:v>
                </c:pt>
                <c:pt idx="6">
                  <c:v>166829.84</c:v>
                </c:pt>
                <c:pt idx="7">
                  <c:v>143657.27999999997</c:v>
                </c:pt>
              </c:numCache>
            </c:numRef>
          </c:val>
          <c:extLst>
            <c:ext xmlns:c16="http://schemas.microsoft.com/office/drawing/2014/chart" uri="{C3380CC4-5D6E-409C-BE32-E72D297353CC}">
              <c16:uniqueId val="{00000000-539E-4E04-B23E-1FD09AC576F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Return Rate by Category!PivotTable6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Return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 Return Rate by Category'!$C$2:$C$3</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Return Rate by Category'!$B$4:$B$17</c:f>
              <c:strCache>
                <c:ptCount val="13"/>
                <c:pt idx="0">
                  <c:v>Action Figures</c:v>
                </c:pt>
                <c:pt idx="1">
                  <c:v>Arts &amp; Crafts</c:v>
                </c:pt>
                <c:pt idx="2">
                  <c:v>Board Games</c:v>
                </c:pt>
                <c:pt idx="3">
                  <c:v>Building Toys</c:v>
                </c:pt>
                <c:pt idx="4">
                  <c:v>Dolls</c:v>
                </c:pt>
                <c:pt idx="5">
                  <c:v>Outdoor &amp; Sports</c:v>
                </c:pt>
                <c:pt idx="6">
                  <c:v>Outdoor And Sports</c:v>
                </c:pt>
                <c:pt idx="7">
                  <c:v>Plush</c:v>
                </c:pt>
                <c:pt idx="8">
                  <c:v>Plush Toys</c:v>
                </c:pt>
                <c:pt idx="9">
                  <c:v>Puzzles</c:v>
                </c:pt>
                <c:pt idx="10">
                  <c:v>Puzzles &amp; Games</c:v>
                </c:pt>
                <c:pt idx="11">
                  <c:v>Rc Toys</c:v>
                </c:pt>
                <c:pt idx="12">
                  <c:v>Vehicles</c:v>
                </c:pt>
              </c:strCache>
            </c:strRef>
          </c:cat>
          <c:val>
            <c:numRef>
              <c:f>'🔄 Return Rate by Category'!$C$4:$C$17</c:f>
              <c:numCache>
                <c:formatCode>General</c:formatCode>
                <c:ptCount val="13"/>
                <c:pt idx="0">
                  <c:v>152102.29999999999</c:v>
                </c:pt>
                <c:pt idx="1">
                  <c:v>90217.130000000019</c:v>
                </c:pt>
                <c:pt idx="2">
                  <c:v>245132.23000000004</c:v>
                </c:pt>
                <c:pt idx="3">
                  <c:v>99032.090000000011</c:v>
                </c:pt>
                <c:pt idx="4">
                  <c:v>66727.37999999999</c:v>
                </c:pt>
                <c:pt idx="5">
                  <c:v>74969.890000000014</c:v>
                </c:pt>
                <c:pt idx="6">
                  <c:v>93124.790000000008</c:v>
                </c:pt>
                <c:pt idx="7">
                  <c:v>15962.919999999998</c:v>
                </c:pt>
                <c:pt idx="8">
                  <c:v>182620.40000000002</c:v>
                </c:pt>
                <c:pt idx="9">
                  <c:v>53368.33</c:v>
                </c:pt>
                <c:pt idx="10">
                  <c:v>113730.03000000001</c:v>
                </c:pt>
                <c:pt idx="11">
                  <c:v>73886.03</c:v>
                </c:pt>
                <c:pt idx="12">
                  <c:v>88799.32</c:v>
                </c:pt>
              </c:numCache>
            </c:numRef>
          </c:val>
          <c:extLst>
            <c:ext xmlns:c16="http://schemas.microsoft.com/office/drawing/2014/chart" uri="{C3380CC4-5D6E-409C-BE32-E72D297353CC}">
              <c16:uniqueId val="{00000000-F6D8-4D92-A4BA-FF8EAB9AE2EA}"/>
            </c:ext>
          </c:extLst>
        </c:ser>
        <c:ser>
          <c:idx val="1"/>
          <c:order val="1"/>
          <c:tx>
            <c:strRef>
              <c:f>'🔄 Return Rate by Category'!$D$2:$D$3</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Return Rate by Category'!$B$4:$B$17</c:f>
              <c:strCache>
                <c:ptCount val="13"/>
                <c:pt idx="0">
                  <c:v>Action Figures</c:v>
                </c:pt>
                <c:pt idx="1">
                  <c:v>Arts &amp; Crafts</c:v>
                </c:pt>
                <c:pt idx="2">
                  <c:v>Board Games</c:v>
                </c:pt>
                <c:pt idx="3">
                  <c:v>Building Toys</c:v>
                </c:pt>
                <c:pt idx="4">
                  <c:v>Dolls</c:v>
                </c:pt>
                <c:pt idx="5">
                  <c:v>Outdoor &amp; Sports</c:v>
                </c:pt>
                <c:pt idx="6">
                  <c:v>Outdoor And Sports</c:v>
                </c:pt>
                <c:pt idx="7">
                  <c:v>Plush</c:v>
                </c:pt>
                <c:pt idx="8">
                  <c:v>Plush Toys</c:v>
                </c:pt>
                <c:pt idx="9">
                  <c:v>Puzzles</c:v>
                </c:pt>
                <c:pt idx="10">
                  <c:v>Puzzles &amp; Games</c:v>
                </c:pt>
                <c:pt idx="11">
                  <c:v>Rc Toys</c:v>
                </c:pt>
                <c:pt idx="12">
                  <c:v>Vehicles</c:v>
                </c:pt>
              </c:strCache>
            </c:strRef>
          </c:cat>
          <c:val>
            <c:numRef>
              <c:f>'🔄 Return Rate by Category'!$D$4:$D$17</c:f>
              <c:numCache>
                <c:formatCode>General</c:formatCode>
                <c:ptCount val="13"/>
                <c:pt idx="0">
                  <c:v>30451.550000000003</c:v>
                </c:pt>
                <c:pt idx="1">
                  <c:v>55356.35</c:v>
                </c:pt>
                <c:pt idx="2">
                  <c:v>30241.86</c:v>
                </c:pt>
                <c:pt idx="3">
                  <c:v>165238.78</c:v>
                </c:pt>
                <c:pt idx="4">
                  <c:v>93317.900000000023</c:v>
                </c:pt>
                <c:pt idx="5">
                  <c:v>62847.199999999997</c:v>
                </c:pt>
                <c:pt idx="6">
                  <c:v>32825.82</c:v>
                </c:pt>
                <c:pt idx="7">
                  <c:v>49197.68</c:v>
                </c:pt>
                <c:pt idx="8">
                  <c:v>8172.74</c:v>
                </c:pt>
                <c:pt idx="9">
                  <c:v>56511.24</c:v>
                </c:pt>
                <c:pt idx="10">
                  <c:v>31459.199999999997</c:v>
                </c:pt>
                <c:pt idx="11">
                  <c:v>135834.73000000001</c:v>
                </c:pt>
                <c:pt idx="12">
                  <c:v>37493.339999999989</c:v>
                </c:pt>
              </c:numCache>
            </c:numRef>
          </c:val>
          <c:extLst>
            <c:ext xmlns:c16="http://schemas.microsoft.com/office/drawing/2014/chart" uri="{C3380CC4-5D6E-409C-BE32-E72D297353CC}">
              <c16:uniqueId val="{00000003-07D8-4869-B96A-DD52A357A121}"/>
            </c:ext>
          </c:extLst>
        </c:ser>
        <c:dLbls>
          <c:showLegendKey val="0"/>
          <c:showVal val="0"/>
          <c:showCatName val="0"/>
          <c:showSerName val="0"/>
          <c:showPercent val="0"/>
          <c:showBubbleSize val="0"/>
        </c:dLbls>
        <c:gapWidth val="150"/>
        <c:shape val="box"/>
        <c:axId val="415095424"/>
        <c:axId val="415094944"/>
        <c:axId val="165061232"/>
      </c:bar3DChart>
      <c:catAx>
        <c:axId val="415095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094944"/>
        <c:crosses val="autoZero"/>
        <c:auto val="1"/>
        <c:lblAlgn val="ctr"/>
        <c:lblOffset val="100"/>
        <c:noMultiLvlLbl val="0"/>
      </c:catAx>
      <c:valAx>
        <c:axId val="41509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095424"/>
        <c:crosses val="autoZero"/>
        <c:crossBetween val="between"/>
      </c:valAx>
      <c:serAx>
        <c:axId val="165061232"/>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949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Category-wise Total Sales!PivotTable1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 Category-wise Sales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 Category-wise Total Sales'!$C$2</c:f>
              <c:strCache>
                <c:ptCount val="1"/>
                <c:pt idx="0">
                  <c:v>Total</c:v>
                </c:pt>
              </c:strCache>
            </c:strRef>
          </c:tx>
          <c:spPr>
            <a:solidFill>
              <a:schemeClr val="accent1"/>
            </a:solidFill>
            <a:ln>
              <a:noFill/>
            </a:ln>
            <a:effectLst/>
            <a:sp3d/>
          </c:spPr>
          <c:invertIfNegative val="0"/>
          <c:cat>
            <c:strRef>
              <c:f>'📦 Category-wise Total Sales'!$B$3:$B$16</c:f>
              <c:strCache>
                <c:ptCount val="13"/>
                <c:pt idx="0">
                  <c:v>Action Figures</c:v>
                </c:pt>
                <c:pt idx="1">
                  <c:v>Arts &amp; Crafts</c:v>
                </c:pt>
                <c:pt idx="2">
                  <c:v>Board Games</c:v>
                </c:pt>
                <c:pt idx="3">
                  <c:v>Building Toys</c:v>
                </c:pt>
                <c:pt idx="4">
                  <c:v>Dolls</c:v>
                </c:pt>
                <c:pt idx="5">
                  <c:v>Outdoor &amp; Sports</c:v>
                </c:pt>
                <c:pt idx="6">
                  <c:v>Outdoor And Sports</c:v>
                </c:pt>
                <c:pt idx="7">
                  <c:v>Plush</c:v>
                </c:pt>
                <c:pt idx="8">
                  <c:v>Plush Toys</c:v>
                </c:pt>
                <c:pt idx="9">
                  <c:v>Puzzles</c:v>
                </c:pt>
                <c:pt idx="10">
                  <c:v>Puzzles &amp; Games</c:v>
                </c:pt>
                <c:pt idx="11">
                  <c:v>Rc Toys</c:v>
                </c:pt>
                <c:pt idx="12">
                  <c:v>Vehicles</c:v>
                </c:pt>
              </c:strCache>
            </c:strRef>
          </c:cat>
          <c:val>
            <c:numRef>
              <c:f>'📦 Category-wise Total Sales'!$C$3:$C$16</c:f>
              <c:numCache>
                <c:formatCode>0</c:formatCode>
                <c:ptCount val="13"/>
                <c:pt idx="0">
                  <c:v>182553.85</c:v>
                </c:pt>
                <c:pt idx="1">
                  <c:v>145573.48000000001</c:v>
                </c:pt>
                <c:pt idx="2">
                  <c:v>275374.09000000014</c:v>
                </c:pt>
                <c:pt idx="3">
                  <c:v>264270.87000000005</c:v>
                </c:pt>
                <c:pt idx="4">
                  <c:v>160045.28</c:v>
                </c:pt>
                <c:pt idx="5">
                  <c:v>137817.09</c:v>
                </c:pt>
                <c:pt idx="6">
                  <c:v>125950.61000000003</c:v>
                </c:pt>
                <c:pt idx="7">
                  <c:v>65160.599999999991</c:v>
                </c:pt>
                <c:pt idx="8">
                  <c:v>190793.14000000004</c:v>
                </c:pt>
                <c:pt idx="9">
                  <c:v>109879.57</c:v>
                </c:pt>
                <c:pt idx="10">
                  <c:v>145189.22999999998</c:v>
                </c:pt>
                <c:pt idx="11">
                  <c:v>209720.76000000004</c:v>
                </c:pt>
                <c:pt idx="12">
                  <c:v>126292.66</c:v>
                </c:pt>
              </c:numCache>
            </c:numRef>
          </c:val>
          <c:extLst>
            <c:ext xmlns:c16="http://schemas.microsoft.com/office/drawing/2014/chart" uri="{C3380CC4-5D6E-409C-BE32-E72D297353CC}">
              <c16:uniqueId val="{00000000-6F15-4EDF-9945-FC8F4DCB3F25}"/>
            </c:ext>
          </c:extLst>
        </c:ser>
        <c:dLbls>
          <c:showLegendKey val="0"/>
          <c:showVal val="0"/>
          <c:showCatName val="0"/>
          <c:showSerName val="0"/>
          <c:showPercent val="0"/>
          <c:showBubbleSize val="0"/>
        </c:dLbls>
        <c:gapWidth val="150"/>
        <c:shape val="box"/>
        <c:axId val="238071536"/>
        <c:axId val="238090736"/>
        <c:axId val="0"/>
      </c:bar3DChart>
      <c:catAx>
        <c:axId val="238071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238090736"/>
        <c:crosses val="autoZero"/>
        <c:auto val="1"/>
        <c:lblAlgn val="ctr"/>
        <c:lblOffset val="100"/>
        <c:noMultiLvlLbl val="0"/>
      </c:catAx>
      <c:valAx>
        <c:axId val="23809073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3807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Salesperson Performance!PivotTable2</c:name>
    <c:fmtId val="5"/>
  </c:pivotSource>
  <c:chart>
    <c:title>
      <c:tx>
        <c:rich>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r>
              <a:rPr lang="en-IN" b="1"/>
              <a:t>🏆 Salesperson Performance</a:t>
            </a:r>
            <a:endParaRPr lang="en-US" b="1"/>
          </a:p>
        </c:rich>
      </c:tx>
      <c:overlay val="0"/>
      <c:spPr>
        <a:noFill/>
        <a:ln>
          <a:noFill/>
        </a:ln>
        <a:effectLst/>
      </c:spPr>
      <c:txPr>
        <a:bodyPr rot="0" spcFirstLastPara="1" vertOverflow="ellipsis" vert="horz" wrap="square" anchor="ctr" anchorCtr="1"/>
        <a:lstStyle/>
        <a:p>
          <a:pPr>
            <a:defRPr sz="1400" b="1"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 Salesperson Performance'!$C$3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invertIfNegative val="0"/>
          <c:cat>
            <c:strRef>
              <c:f>'🏆 Salesperson Performance'!$B$4:$B$17</c:f>
              <c:strCache>
                <c:ptCount val="13"/>
                <c:pt idx="0">
                  <c:v>Amit</c:v>
                </c:pt>
                <c:pt idx="1">
                  <c:v>Amit Singh</c:v>
                </c:pt>
                <c:pt idx="2">
                  <c:v>Karan Mehta</c:v>
                </c:pt>
                <c:pt idx="3">
                  <c:v>Mr. Piyush</c:v>
                </c:pt>
                <c:pt idx="4">
                  <c:v>N. Gupta</c:v>
                </c:pt>
                <c:pt idx="5">
                  <c:v>Neha Gupta</c:v>
                </c:pt>
                <c:pt idx="6">
                  <c:v>Priya Sharma</c:v>
                </c:pt>
                <c:pt idx="7">
                  <c:v>Rajesh Kumar</c:v>
                </c:pt>
                <c:pt idx="8">
                  <c:v>Rohit Verma</c:v>
                </c:pt>
                <c:pt idx="9">
                  <c:v>Sunita Joshi</c:v>
                </c:pt>
                <c:pt idx="10">
                  <c:v>Unknown</c:v>
                </c:pt>
                <c:pt idx="11">
                  <c:v>V. Patel</c:v>
                </c:pt>
                <c:pt idx="12">
                  <c:v>Vikram Patel</c:v>
                </c:pt>
              </c:strCache>
            </c:strRef>
          </c:cat>
          <c:val>
            <c:numRef>
              <c:f>'🏆 Salesperson Performance'!$C$4:$C$17</c:f>
              <c:numCache>
                <c:formatCode>0</c:formatCode>
                <c:ptCount val="13"/>
                <c:pt idx="0">
                  <c:v>80410.489999999991</c:v>
                </c:pt>
                <c:pt idx="1">
                  <c:v>190278.04000000007</c:v>
                </c:pt>
                <c:pt idx="2">
                  <c:v>84906.12</c:v>
                </c:pt>
                <c:pt idx="3">
                  <c:v>176290.21</c:v>
                </c:pt>
                <c:pt idx="4">
                  <c:v>310945.94000000018</c:v>
                </c:pt>
                <c:pt idx="5">
                  <c:v>237793.74000000002</c:v>
                </c:pt>
                <c:pt idx="6">
                  <c:v>270082.93000000017</c:v>
                </c:pt>
                <c:pt idx="7">
                  <c:v>154627.87</c:v>
                </c:pt>
                <c:pt idx="8">
                  <c:v>81630.100000000006</c:v>
                </c:pt>
                <c:pt idx="9">
                  <c:v>247279.86000000004</c:v>
                </c:pt>
                <c:pt idx="10">
                  <c:v>58272.600000000006</c:v>
                </c:pt>
                <c:pt idx="11">
                  <c:v>97562.690000000017</c:v>
                </c:pt>
                <c:pt idx="12">
                  <c:v>148540.64000000001</c:v>
                </c:pt>
              </c:numCache>
            </c:numRef>
          </c:val>
          <c:extLst>
            <c:ext xmlns:c16="http://schemas.microsoft.com/office/drawing/2014/chart" uri="{C3380CC4-5D6E-409C-BE32-E72D297353CC}">
              <c16:uniqueId val="{00000000-E28C-4692-A0C2-1389C0314B98}"/>
            </c:ext>
          </c:extLst>
        </c:ser>
        <c:dLbls>
          <c:showLegendKey val="0"/>
          <c:showVal val="0"/>
          <c:showCatName val="0"/>
          <c:showSerName val="0"/>
          <c:showPercent val="0"/>
          <c:showBubbleSize val="0"/>
        </c:dLbls>
        <c:gapWidth val="150"/>
        <c:shape val="box"/>
        <c:axId val="317704848"/>
        <c:axId val="317714928"/>
        <c:axId val="0"/>
      </c:bar3DChart>
      <c:catAx>
        <c:axId val="317704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17714928"/>
        <c:crosses val="autoZero"/>
        <c:auto val="1"/>
        <c:lblAlgn val="ctr"/>
        <c:lblOffset val="100"/>
        <c:noMultiLvlLbl val="0"/>
      </c:catAx>
      <c:valAx>
        <c:axId val="31771492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50000"/>
                    <a:lumOff val="50000"/>
                  </a:schemeClr>
                </a:solidFill>
                <a:latin typeface="+mn-lt"/>
                <a:ea typeface="+mn-ea"/>
                <a:cs typeface="+mn-cs"/>
              </a:defRPr>
            </a:pPr>
            <a:endParaRPr lang="en-US"/>
          </a:p>
        </c:txPr>
        <c:crossAx val="31770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Region-wise Revenue!PivotTable4</c:name>
    <c:fmtId val="6"/>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 Region-wise Revenue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9"/>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5"/>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6"/>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7"/>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55555555555E-2"/>
          <c:y val="0.3126770293609672"/>
          <c:w val="0.78725065616797896"/>
          <c:h val="0.61823834196891192"/>
        </c:manualLayout>
      </c:layout>
      <c:pie3DChart>
        <c:varyColors val="1"/>
        <c:ser>
          <c:idx val="0"/>
          <c:order val="0"/>
          <c:tx>
            <c:strRef>
              <c:f>'🗺️ Region-wise Revenue'!$C$3</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6EFC-41E3-BDB5-CF81C4422692}"/>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6EFC-41E3-BDB5-CF81C4422692}"/>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6EFC-41E3-BDB5-CF81C4422692}"/>
              </c:ext>
            </c:extLst>
          </c:dPt>
          <c:dPt>
            <c:idx val="3"/>
            <c:bubble3D val="0"/>
            <c:spPr>
              <a:solidFill>
                <a:schemeClr val="accent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6EFC-41E3-BDB5-CF81C4422692}"/>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6EFC-41E3-BDB5-CF81C442269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 Region-wise Revenue'!$B$4:$B$9</c:f>
              <c:strCache>
                <c:ptCount val="5"/>
                <c:pt idx="0">
                  <c:v>Central</c:v>
                </c:pt>
                <c:pt idx="1">
                  <c:v>East</c:v>
                </c:pt>
                <c:pt idx="2">
                  <c:v>North</c:v>
                </c:pt>
                <c:pt idx="3">
                  <c:v>South</c:v>
                </c:pt>
                <c:pt idx="4">
                  <c:v>West</c:v>
                </c:pt>
              </c:strCache>
            </c:strRef>
          </c:cat>
          <c:val>
            <c:numRef>
              <c:f>'🗺️ Region-wise Revenue'!$C$4:$C$9</c:f>
              <c:numCache>
                <c:formatCode>0</c:formatCode>
                <c:ptCount val="5"/>
                <c:pt idx="0">
                  <c:v>104403.38</c:v>
                </c:pt>
                <c:pt idx="1">
                  <c:v>485400.06000000017</c:v>
                </c:pt>
                <c:pt idx="2">
                  <c:v>581598.35000000021</c:v>
                </c:pt>
                <c:pt idx="3">
                  <c:v>401415.42000000004</c:v>
                </c:pt>
                <c:pt idx="4">
                  <c:v>565804.02000000025</c:v>
                </c:pt>
              </c:numCache>
            </c:numRef>
          </c:val>
          <c:extLst>
            <c:ext xmlns:c16="http://schemas.microsoft.com/office/drawing/2014/chart" uri="{C3380CC4-5D6E-409C-BE32-E72D297353CC}">
              <c16:uniqueId val="{0000000A-6EFC-41E3-BDB5-CF81C4422692}"/>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Month-wise Sales Trend!PivotTable3</c:name>
    <c:fmtId val="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Month-wise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 Month-wise Sales Trend'!$C$3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 Month-wise Sales Trend'!$B$4:$B$16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 Month-wise Sales Trend'!$C$4:$C$16</c:f>
              <c:numCache>
                <c:formatCode>0</c:formatCode>
                <c:ptCount val="12"/>
                <c:pt idx="0">
                  <c:v>80516.170000000013</c:v>
                </c:pt>
                <c:pt idx="1">
                  <c:v>79965.399999999994</c:v>
                </c:pt>
                <c:pt idx="2">
                  <c:v>109813.82000000004</c:v>
                </c:pt>
                <c:pt idx="3">
                  <c:v>152667.96000000002</c:v>
                </c:pt>
                <c:pt idx="4">
                  <c:v>154138.60000000009</c:v>
                </c:pt>
                <c:pt idx="5">
                  <c:v>254987.01000000007</c:v>
                </c:pt>
                <c:pt idx="6">
                  <c:v>326166.08</c:v>
                </c:pt>
                <c:pt idx="7">
                  <c:v>134873.70000000001</c:v>
                </c:pt>
                <c:pt idx="8">
                  <c:v>357673.97000000009</c:v>
                </c:pt>
                <c:pt idx="9">
                  <c:v>337865.73</c:v>
                </c:pt>
                <c:pt idx="10">
                  <c:v>62718.04</c:v>
                </c:pt>
                <c:pt idx="11">
                  <c:v>87234.75</c:v>
                </c:pt>
              </c:numCache>
            </c:numRef>
          </c:val>
          <c:smooth val="0"/>
          <c:extLst>
            <c:ext xmlns:c16="http://schemas.microsoft.com/office/drawing/2014/chart" uri="{C3380CC4-5D6E-409C-BE32-E72D297353CC}">
              <c16:uniqueId val="{00000000-E900-4D7F-97D7-03F3EF3ED6BC}"/>
            </c:ext>
          </c:extLst>
        </c:ser>
        <c:dLbls>
          <c:showLegendKey val="0"/>
          <c:showVal val="0"/>
          <c:showCatName val="0"/>
          <c:showSerName val="0"/>
          <c:showPercent val="0"/>
          <c:showBubbleSize val="0"/>
        </c:dLbls>
        <c:marker val="1"/>
        <c:smooth val="0"/>
        <c:axId val="369964768"/>
        <c:axId val="369980128"/>
      </c:lineChart>
      <c:catAx>
        <c:axId val="369964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369980128"/>
        <c:crosses val="autoZero"/>
        <c:auto val="1"/>
        <c:lblAlgn val="ctr"/>
        <c:lblOffset val="100"/>
        <c:noMultiLvlLbl val="0"/>
      </c:catAx>
      <c:valAx>
        <c:axId val="3699801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996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Payment Mode Distribution!PivotTable5</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 Payment Mode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 Payment Mode Distribution'!$C$2</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051-4214-BDBC-5A42B79AC28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051-4214-BDBC-5A42B79AC28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051-4214-BDBC-5A42B79AC28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051-4214-BDBC-5A42B79AC28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051-4214-BDBC-5A42B79AC284}"/>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051-4214-BDBC-5A42B79AC28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051-4214-BDBC-5A42B79AC284}"/>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051-4214-BDBC-5A42B79AC28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 Payment Mode Distribution'!$B$3:$B$11</c:f>
              <c:strCache>
                <c:ptCount val="8"/>
                <c:pt idx="0">
                  <c:v>Cash</c:v>
                </c:pt>
                <c:pt idx="1">
                  <c:v>Credit</c:v>
                </c:pt>
                <c:pt idx="2">
                  <c:v>Credit Card</c:v>
                </c:pt>
                <c:pt idx="3">
                  <c:v>Debit</c:v>
                </c:pt>
                <c:pt idx="4">
                  <c:v>Debit Card</c:v>
                </c:pt>
                <c:pt idx="5">
                  <c:v>Gpay</c:v>
                </c:pt>
                <c:pt idx="6">
                  <c:v>Online</c:v>
                </c:pt>
                <c:pt idx="7">
                  <c:v>Upi</c:v>
                </c:pt>
              </c:strCache>
            </c:strRef>
          </c:cat>
          <c:val>
            <c:numRef>
              <c:f>'💳 Payment Mode Distribution'!$C$3:$C$11</c:f>
              <c:numCache>
                <c:formatCode>General</c:formatCode>
                <c:ptCount val="8"/>
                <c:pt idx="0">
                  <c:v>501038.12000000023</c:v>
                </c:pt>
                <c:pt idx="1">
                  <c:v>281539.45000000013</c:v>
                </c:pt>
                <c:pt idx="2">
                  <c:v>347145.43000000005</c:v>
                </c:pt>
                <c:pt idx="3">
                  <c:v>114436.65000000002</c:v>
                </c:pt>
                <c:pt idx="4">
                  <c:v>252872.18000000002</c:v>
                </c:pt>
                <c:pt idx="5">
                  <c:v>331102.28000000009</c:v>
                </c:pt>
                <c:pt idx="6">
                  <c:v>166829.84</c:v>
                </c:pt>
                <c:pt idx="7">
                  <c:v>143657.27999999997</c:v>
                </c:pt>
              </c:numCache>
            </c:numRef>
          </c:val>
          <c:extLst>
            <c:ext xmlns:c16="http://schemas.microsoft.com/office/drawing/2014/chart" uri="{C3380CC4-5D6E-409C-BE32-E72D297353CC}">
              <c16:uniqueId val="{00000010-7051-4214-BDBC-5A42B79AC28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[UPDATED.xlsx]🔄 Return Rate by Category!PivotTable6</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Return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 Return Rate by Category'!$C$2:$C$3</c:f>
              <c:strCache>
                <c:ptCount val="1"/>
                <c:pt idx="0">
                  <c:v>No</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Return Rate by Category'!$B$4:$B$17</c:f>
              <c:strCache>
                <c:ptCount val="13"/>
                <c:pt idx="0">
                  <c:v>Action Figures</c:v>
                </c:pt>
                <c:pt idx="1">
                  <c:v>Arts &amp; Crafts</c:v>
                </c:pt>
                <c:pt idx="2">
                  <c:v>Board Games</c:v>
                </c:pt>
                <c:pt idx="3">
                  <c:v>Building Toys</c:v>
                </c:pt>
                <c:pt idx="4">
                  <c:v>Dolls</c:v>
                </c:pt>
                <c:pt idx="5">
                  <c:v>Outdoor &amp; Sports</c:v>
                </c:pt>
                <c:pt idx="6">
                  <c:v>Outdoor And Sports</c:v>
                </c:pt>
                <c:pt idx="7">
                  <c:v>Plush</c:v>
                </c:pt>
                <c:pt idx="8">
                  <c:v>Plush Toys</c:v>
                </c:pt>
                <c:pt idx="9">
                  <c:v>Puzzles</c:v>
                </c:pt>
                <c:pt idx="10">
                  <c:v>Puzzles &amp; Games</c:v>
                </c:pt>
                <c:pt idx="11">
                  <c:v>Rc Toys</c:v>
                </c:pt>
                <c:pt idx="12">
                  <c:v>Vehicles</c:v>
                </c:pt>
              </c:strCache>
            </c:strRef>
          </c:cat>
          <c:val>
            <c:numRef>
              <c:f>'🔄 Return Rate by Category'!$C$4:$C$17</c:f>
              <c:numCache>
                <c:formatCode>General</c:formatCode>
                <c:ptCount val="13"/>
                <c:pt idx="0">
                  <c:v>152102.29999999999</c:v>
                </c:pt>
                <c:pt idx="1">
                  <c:v>90217.130000000019</c:v>
                </c:pt>
                <c:pt idx="2">
                  <c:v>245132.23000000004</c:v>
                </c:pt>
                <c:pt idx="3">
                  <c:v>99032.090000000011</c:v>
                </c:pt>
                <c:pt idx="4">
                  <c:v>66727.37999999999</c:v>
                </c:pt>
                <c:pt idx="5">
                  <c:v>74969.890000000014</c:v>
                </c:pt>
                <c:pt idx="6">
                  <c:v>93124.790000000008</c:v>
                </c:pt>
                <c:pt idx="7">
                  <c:v>15962.919999999998</c:v>
                </c:pt>
                <c:pt idx="8">
                  <c:v>182620.40000000002</c:v>
                </c:pt>
                <c:pt idx="9">
                  <c:v>53368.33</c:v>
                </c:pt>
                <c:pt idx="10">
                  <c:v>113730.03000000001</c:v>
                </c:pt>
                <c:pt idx="11">
                  <c:v>73886.03</c:v>
                </c:pt>
                <c:pt idx="12">
                  <c:v>88799.32</c:v>
                </c:pt>
              </c:numCache>
            </c:numRef>
          </c:val>
          <c:extLst>
            <c:ext xmlns:c16="http://schemas.microsoft.com/office/drawing/2014/chart" uri="{C3380CC4-5D6E-409C-BE32-E72D297353CC}">
              <c16:uniqueId val="{00000000-533A-45BC-BBAC-99195D7E7EBD}"/>
            </c:ext>
          </c:extLst>
        </c:ser>
        <c:ser>
          <c:idx val="1"/>
          <c:order val="1"/>
          <c:tx>
            <c:strRef>
              <c:f>'🔄 Return Rate by Category'!$D$2:$D$3</c:f>
              <c:strCache>
                <c:ptCount val="1"/>
                <c:pt idx="0">
                  <c:v>Yes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 Return Rate by Category'!$B$4:$B$17</c:f>
              <c:strCache>
                <c:ptCount val="13"/>
                <c:pt idx="0">
                  <c:v>Action Figures</c:v>
                </c:pt>
                <c:pt idx="1">
                  <c:v>Arts &amp; Crafts</c:v>
                </c:pt>
                <c:pt idx="2">
                  <c:v>Board Games</c:v>
                </c:pt>
                <c:pt idx="3">
                  <c:v>Building Toys</c:v>
                </c:pt>
                <c:pt idx="4">
                  <c:v>Dolls</c:v>
                </c:pt>
                <c:pt idx="5">
                  <c:v>Outdoor &amp; Sports</c:v>
                </c:pt>
                <c:pt idx="6">
                  <c:v>Outdoor And Sports</c:v>
                </c:pt>
                <c:pt idx="7">
                  <c:v>Plush</c:v>
                </c:pt>
                <c:pt idx="8">
                  <c:v>Plush Toys</c:v>
                </c:pt>
                <c:pt idx="9">
                  <c:v>Puzzles</c:v>
                </c:pt>
                <c:pt idx="10">
                  <c:v>Puzzles &amp; Games</c:v>
                </c:pt>
                <c:pt idx="11">
                  <c:v>Rc Toys</c:v>
                </c:pt>
                <c:pt idx="12">
                  <c:v>Vehicles</c:v>
                </c:pt>
              </c:strCache>
            </c:strRef>
          </c:cat>
          <c:val>
            <c:numRef>
              <c:f>'🔄 Return Rate by Category'!$D$4:$D$17</c:f>
              <c:numCache>
                <c:formatCode>General</c:formatCode>
                <c:ptCount val="13"/>
                <c:pt idx="0">
                  <c:v>30451.550000000003</c:v>
                </c:pt>
                <c:pt idx="1">
                  <c:v>55356.35</c:v>
                </c:pt>
                <c:pt idx="2">
                  <c:v>30241.86</c:v>
                </c:pt>
                <c:pt idx="3">
                  <c:v>165238.78</c:v>
                </c:pt>
                <c:pt idx="4">
                  <c:v>93317.900000000023</c:v>
                </c:pt>
                <c:pt idx="5">
                  <c:v>62847.199999999997</c:v>
                </c:pt>
                <c:pt idx="6">
                  <c:v>32825.82</c:v>
                </c:pt>
                <c:pt idx="7">
                  <c:v>49197.68</c:v>
                </c:pt>
                <c:pt idx="8">
                  <c:v>8172.74</c:v>
                </c:pt>
                <c:pt idx="9">
                  <c:v>56511.24</c:v>
                </c:pt>
                <c:pt idx="10">
                  <c:v>31459.199999999997</c:v>
                </c:pt>
                <c:pt idx="11">
                  <c:v>135834.73000000001</c:v>
                </c:pt>
                <c:pt idx="12">
                  <c:v>37493.339999999989</c:v>
                </c:pt>
              </c:numCache>
            </c:numRef>
          </c:val>
          <c:extLst>
            <c:ext xmlns:c16="http://schemas.microsoft.com/office/drawing/2014/chart" uri="{C3380CC4-5D6E-409C-BE32-E72D297353CC}">
              <c16:uniqueId val="{00000005-533A-45BC-BBAC-99195D7E7EBD}"/>
            </c:ext>
          </c:extLst>
        </c:ser>
        <c:dLbls>
          <c:showLegendKey val="0"/>
          <c:showVal val="0"/>
          <c:showCatName val="0"/>
          <c:showSerName val="0"/>
          <c:showPercent val="0"/>
          <c:showBubbleSize val="0"/>
        </c:dLbls>
        <c:gapWidth val="150"/>
        <c:shape val="box"/>
        <c:axId val="415095424"/>
        <c:axId val="415094944"/>
        <c:axId val="165061232"/>
      </c:bar3DChart>
      <c:catAx>
        <c:axId val="415095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094944"/>
        <c:crosses val="autoZero"/>
        <c:auto val="1"/>
        <c:lblAlgn val="ctr"/>
        <c:lblOffset val="100"/>
        <c:noMultiLvlLbl val="0"/>
      </c:catAx>
      <c:valAx>
        <c:axId val="415094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15095424"/>
        <c:crosses val="autoZero"/>
        <c:crossBetween val="between"/>
      </c:valAx>
      <c:serAx>
        <c:axId val="165061232"/>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509494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542925</xdr:colOff>
      <xdr:row>2</xdr:row>
      <xdr:rowOff>176212</xdr:rowOff>
    </xdr:from>
    <xdr:to>
      <xdr:col>12</xdr:col>
      <xdr:colOff>238125</xdr:colOff>
      <xdr:row>17</xdr:row>
      <xdr:rowOff>52387</xdr:rowOff>
    </xdr:to>
    <xdr:graphicFrame macro="">
      <xdr:nvGraphicFramePr>
        <xdr:cNvPr id="2" name="Chart 1">
          <a:extLst>
            <a:ext uri="{FF2B5EF4-FFF2-40B4-BE49-F238E27FC236}">
              <a16:creationId xmlns:a16="http://schemas.microsoft.com/office/drawing/2014/main" id="{C485D087-3713-FFAE-B51A-8A167AE67D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276225</xdr:colOff>
      <xdr:row>2</xdr:row>
      <xdr:rowOff>109537</xdr:rowOff>
    </xdr:from>
    <xdr:to>
      <xdr:col>11</xdr:col>
      <xdr:colOff>581025</xdr:colOff>
      <xdr:row>16</xdr:row>
      <xdr:rowOff>185737</xdr:rowOff>
    </xdr:to>
    <xdr:graphicFrame macro="">
      <xdr:nvGraphicFramePr>
        <xdr:cNvPr id="2" name="Chart 1">
          <a:extLst>
            <a:ext uri="{FF2B5EF4-FFF2-40B4-BE49-F238E27FC236}">
              <a16:creationId xmlns:a16="http://schemas.microsoft.com/office/drawing/2014/main" id="{33380846-E828-C539-76C4-0D2DC1B110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161925</xdr:colOff>
      <xdr:row>2</xdr:row>
      <xdr:rowOff>176212</xdr:rowOff>
    </xdr:from>
    <xdr:to>
      <xdr:col>11</xdr:col>
      <xdr:colOff>466725</xdr:colOff>
      <xdr:row>17</xdr:row>
      <xdr:rowOff>52387</xdr:rowOff>
    </xdr:to>
    <xdr:graphicFrame macro="">
      <xdr:nvGraphicFramePr>
        <xdr:cNvPr id="2" name="Chart 1">
          <a:extLst>
            <a:ext uri="{FF2B5EF4-FFF2-40B4-BE49-F238E27FC236}">
              <a16:creationId xmlns:a16="http://schemas.microsoft.com/office/drawing/2014/main" id="{810227D9-A0F8-D8E0-8F66-F8353E27E1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352425</xdr:colOff>
      <xdr:row>2</xdr:row>
      <xdr:rowOff>100012</xdr:rowOff>
    </xdr:from>
    <xdr:to>
      <xdr:col>12</xdr:col>
      <xdr:colOff>47625</xdr:colOff>
      <xdr:row>16</xdr:row>
      <xdr:rowOff>166687</xdr:rowOff>
    </xdr:to>
    <xdr:graphicFrame macro="">
      <xdr:nvGraphicFramePr>
        <xdr:cNvPr id="2" name="Chart 1">
          <a:extLst>
            <a:ext uri="{FF2B5EF4-FFF2-40B4-BE49-F238E27FC236}">
              <a16:creationId xmlns:a16="http://schemas.microsoft.com/office/drawing/2014/main" id="{F78EA0BA-50D7-A82F-C3F3-05232D96F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342900</xdr:colOff>
      <xdr:row>2</xdr:row>
      <xdr:rowOff>80962</xdr:rowOff>
    </xdr:from>
    <xdr:to>
      <xdr:col>12</xdr:col>
      <xdr:colOff>38100</xdr:colOff>
      <xdr:row>16</xdr:row>
      <xdr:rowOff>147637</xdr:rowOff>
    </xdr:to>
    <xdr:graphicFrame macro="">
      <xdr:nvGraphicFramePr>
        <xdr:cNvPr id="2" name="Chart 1">
          <a:extLst>
            <a:ext uri="{FF2B5EF4-FFF2-40B4-BE49-F238E27FC236}">
              <a16:creationId xmlns:a16="http://schemas.microsoft.com/office/drawing/2014/main" id="{701F308F-BDBA-8BF0-9AF5-C8181CC97E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495300</xdr:colOff>
      <xdr:row>1</xdr:row>
      <xdr:rowOff>138112</xdr:rowOff>
    </xdr:from>
    <xdr:to>
      <xdr:col>10</xdr:col>
      <xdr:colOff>666750</xdr:colOff>
      <xdr:row>16</xdr:row>
      <xdr:rowOff>23812</xdr:rowOff>
    </xdr:to>
    <xdr:graphicFrame macro="">
      <xdr:nvGraphicFramePr>
        <xdr:cNvPr id="2" name="Chart 1">
          <a:extLst>
            <a:ext uri="{FF2B5EF4-FFF2-40B4-BE49-F238E27FC236}">
              <a16:creationId xmlns:a16="http://schemas.microsoft.com/office/drawing/2014/main" id="{3B18F67A-4E92-3329-274E-B1152D87B0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66675</xdr:colOff>
      <xdr:row>1</xdr:row>
      <xdr:rowOff>47625</xdr:rowOff>
    </xdr:from>
    <xdr:to>
      <xdr:col>2</xdr:col>
      <xdr:colOff>247650</xdr:colOff>
      <xdr:row>4</xdr:row>
      <xdr:rowOff>9525</xdr:rowOff>
    </xdr:to>
    <xdr:sp macro="" textlink="'📦 Category-wise Total Sales'!C16">
      <xdr:nvSpPr>
        <xdr:cNvPr id="2" name="Flowchart: Alternate Process 1">
          <a:extLst>
            <a:ext uri="{FF2B5EF4-FFF2-40B4-BE49-F238E27FC236}">
              <a16:creationId xmlns:a16="http://schemas.microsoft.com/office/drawing/2014/main" id="{A67A9D68-900E-8A49-FA91-85F8F47E1CD6}"/>
            </a:ext>
          </a:extLst>
        </xdr:cNvPr>
        <xdr:cNvSpPr/>
      </xdr:nvSpPr>
      <xdr:spPr>
        <a:xfrm>
          <a:off x="66675" y="342900"/>
          <a:ext cx="1400175" cy="533400"/>
        </a:xfrm>
        <a:prstGeom prst="flowChartAlternateProcess">
          <a:avLst/>
        </a:prstGeom>
        <a:solidFill>
          <a:schemeClr val="accent4">
            <a:lumMod val="75000"/>
          </a:schemeClr>
        </a:solidFill>
        <a:effectLst>
          <a:reflection endPos="0" dist="50800" dir="5400000" sy="-100000" algn="bl" rotWithShape="0"/>
          <a:softEdge rad="0"/>
        </a:effectLst>
        <a:scene3d>
          <a:camera prst="orthographicFront"/>
          <a:lightRig rig="threePt" dir="t"/>
        </a:scene3d>
        <a:sp3d>
          <a:bevelT prst="slope"/>
          <a:bevelB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Calibri"/>
              <a:cs typeface="Calibri"/>
            </a:rPr>
            <a:t>TOTAL</a:t>
          </a:r>
          <a:r>
            <a:rPr lang="en-US" sz="1100" b="1" i="0" u="none" strike="noStrike" baseline="0">
              <a:solidFill>
                <a:schemeClr val="bg1"/>
              </a:solidFill>
              <a:latin typeface="Calibri"/>
              <a:cs typeface="Calibri"/>
            </a:rPr>
            <a:t> SALES </a:t>
          </a:r>
          <a:fld id="{011416BC-236A-4EA2-8E64-2C7F2EC96EBF}" type="TxLink">
            <a:rPr lang="en-US" sz="1100" b="1" i="0" u="none" strike="noStrike">
              <a:solidFill>
                <a:schemeClr val="bg1"/>
              </a:solidFill>
              <a:latin typeface="Calibri"/>
              <a:cs typeface="Calibri"/>
            </a:rPr>
            <a:pPr algn="ctr"/>
            <a:t>2138621.23</a:t>
          </a:fld>
          <a:endParaRPr lang="en-IN" sz="1100" b="1">
            <a:solidFill>
              <a:schemeClr val="bg1"/>
            </a:solidFill>
          </a:endParaRPr>
        </a:p>
      </xdr:txBody>
    </xdr:sp>
    <xdr:clientData/>
  </xdr:twoCellAnchor>
  <xdr:twoCellAnchor>
    <xdr:from>
      <xdr:col>3</xdr:col>
      <xdr:colOff>57150</xdr:colOff>
      <xdr:row>1</xdr:row>
      <xdr:rowOff>47625</xdr:rowOff>
    </xdr:from>
    <xdr:to>
      <xdr:col>5</xdr:col>
      <xdr:colOff>304800</xdr:colOff>
      <xdr:row>4</xdr:row>
      <xdr:rowOff>19050</xdr:rowOff>
    </xdr:to>
    <xdr:sp macro="" textlink="'🏆 Salesperson Performance'!B4">
      <xdr:nvSpPr>
        <xdr:cNvPr id="3" name="Flowchart: Alternate Process 2">
          <a:extLst>
            <a:ext uri="{FF2B5EF4-FFF2-40B4-BE49-F238E27FC236}">
              <a16:creationId xmlns:a16="http://schemas.microsoft.com/office/drawing/2014/main" id="{B353FD58-53DC-605A-FE90-7779E4A119A7}"/>
            </a:ext>
          </a:extLst>
        </xdr:cNvPr>
        <xdr:cNvSpPr/>
      </xdr:nvSpPr>
      <xdr:spPr>
        <a:xfrm>
          <a:off x="1885950" y="342900"/>
          <a:ext cx="1466850" cy="542925"/>
        </a:xfrm>
        <a:prstGeom prst="flowChartAlternateProcess">
          <a:avLst/>
        </a:prstGeom>
        <a:solidFill>
          <a:schemeClr val="accent4">
            <a:lumMod val="75000"/>
          </a:schemeClr>
        </a:solidFill>
        <a:effectLst>
          <a:reflection endPos="0" dist="50800" dir="5400000" sy="-100000" algn="bl" rotWithShape="0"/>
          <a:softEdge rad="0"/>
        </a:effectLst>
        <a:scene3d>
          <a:camera prst="orthographicFront"/>
          <a:lightRig rig="threePt" dir="t"/>
        </a:scene3d>
        <a:sp3d>
          <a:bevelT prst="slope"/>
          <a:bevelB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bg1"/>
              </a:solidFill>
              <a:latin typeface="Calibri"/>
              <a:ea typeface="+mn-ea"/>
              <a:cs typeface="Calibri"/>
            </a:rPr>
            <a:t>TOP</a:t>
          </a:r>
          <a:r>
            <a:rPr lang="en-US" sz="1100" b="1" i="0" u="none" strike="noStrike" baseline="0">
              <a:solidFill>
                <a:schemeClr val="bg1"/>
              </a:solidFill>
              <a:latin typeface="Calibri"/>
              <a:ea typeface="+mn-ea"/>
              <a:cs typeface="Calibri"/>
            </a:rPr>
            <a:t> SALES PERSON</a:t>
          </a:r>
          <a:r>
            <a:rPr lang="en-US" sz="1100" b="1" i="0" u="none" strike="noStrike">
              <a:solidFill>
                <a:schemeClr val="bg1"/>
              </a:solidFill>
              <a:latin typeface="Calibri"/>
              <a:ea typeface="+mn-ea"/>
              <a:cs typeface="Calibri"/>
            </a:rPr>
            <a:t> </a:t>
          </a:r>
        </a:p>
        <a:p>
          <a:pPr marL="0" indent="0" algn="ctr"/>
          <a:fld id="{C10C365C-1E10-4F3F-BDFC-21C6880487B8}" type="TxLink">
            <a:rPr lang="en-US" sz="1100" b="1" i="0" u="none" strike="noStrike">
              <a:solidFill>
                <a:schemeClr val="bg1"/>
              </a:solidFill>
              <a:latin typeface="Calibri"/>
              <a:ea typeface="+mn-ea"/>
              <a:cs typeface="Calibri"/>
            </a:rPr>
            <a:pPr marL="0" indent="0" algn="ctr"/>
            <a:t>Amit</a:t>
          </a:fld>
          <a:endParaRPr lang="en-IN" sz="1100" b="1">
            <a:solidFill>
              <a:schemeClr val="bg1"/>
            </a:solidFill>
            <a:latin typeface="+mn-lt"/>
            <a:ea typeface="+mn-ea"/>
            <a:cs typeface="+mn-cs"/>
          </a:endParaRPr>
        </a:p>
      </xdr:txBody>
    </xdr:sp>
    <xdr:clientData/>
  </xdr:twoCellAnchor>
  <xdr:twoCellAnchor>
    <xdr:from>
      <xdr:col>6</xdr:col>
      <xdr:colOff>95249</xdr:colOff>
      <xdr:row>1</xdr:row>
      <xdr:rowOff>47625</xdr:rowOff>
    </xdr:from>
    <xdr:to>
      <xdr:col>9</xdr:col>
      <xdr:colOff>0</xdr:colOff>
      <xdr:row>4</xdr:row>
      <xdr:rowOff>0</xdr:rowOff>
    </xdr:to>
    <xdr:sp macro="" textlink="'🗺️ Region-wise Revenue'!C9">
      <xdr:nvSpPr>
        <xdr:cNvPr id="4" name="Flowchart: Alternate Process 3">
          <a:extLst>
            <a:ext uri="{FF2B5EF4-FFF2-40B4-BE49-F238E27FC236}">
              <a16:creationId xmlns:a16="http://schemas.microsoft.com/office/drawing/2014/main" id="{4629E4B3-8F12-786B-68D2-91917E7C223F}"/>
            </a:ext>
          </a:extLst>
        </xdr:cNvPr>
        <xdr:cNvSpPr/>
      </xdr:nvSpPr>
      <xdr:spPr>
        <a:xfrm>
          <a:off x="3752849" y="342900"/>
          <a:ext cx="1733551" cy="523875"/>
        </a:xfrm>
        <a:prstGeom prst="flowChartAlternateProcess">
          <a:avLst/>
        </a:prstGeom>
        <a:solidFill>
          <a:schemeClr val="accent4">
            <a:lumMod val="75000"/>
          </a:schemeClr>
        </a:solidFill>
        <a:effectLst>
          <a:reflection endPos="0" dist="50800" dir="5400000" sy="-100000" algn="bl" rotWithShape="0"/>
          <a:softEdge rad="0"/>
        </a:effectLst>
        <a:scene3d>
          <a:camera prst="orthographicFront"/>
          <a:lightRig rig="threePt" dir="t"/>
        </a:scene3d>
        <a:sp3d>
          <a:bevelT prst="slope"/>
          <a:bevelB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bg1"/>
              </a:solidFill>
              <a:latin typeface="Calibri"/>
              <a:ea typeface="+mn-ea"/>
              <a:cs typeface="Calibri"/>
            </a:rPr>
            <a:t>REGION-WISE</a:t>
          </a:r>
          <a:r>
            <a:rPr lang="en-US" sz="1100" b="1" i="0" u="none" strike="noStrike" baseline="0">
              <a:solidFill>
                <a:schemeClr val="bg1"/>
              </a:solidFill>
              <a:latin typeface="Calibri"/>
              <a:ea typeface="+mn-ea"/>
              <a:cs typeface="Calibri"/>
            </a:rPr>
            <a:t> REVENUE</a:t>
          </a:r>
          <a:endParaRPr lang="en-US" sz="1100" b="1" i="0" u="none" strike="noStrike">
            <a:solidFill>
              <a:schemeClr val="bg1"/>
            </a:solidFill>
            <a:latin typeface="Calibri"/>
            <a:ea typeface="+mn-ea"/>
            <a:cs typeface="Calibri"/>
          </a:endParaRPr>
        </a:p>
        <a:p>
          <a:pPr marL="0" indent="0" algn="ctr"/>
          <a:fld id="{D4C4CA24-9D69-4878-B7E7-0BD542090F27}" type="TxLink">
            <a:rPr lang="en-US" sz="1100" b="1" i="0" u="none" strike="noStrike">
              <a:solidFill>
                <a:schemeClr val="bg1"/>
              </a:solidFill>
              <a:latin typeface="Calibri"/>
              <a:ea typeface="+mn-ea"/>
              <a:cs typeface="Calibri"/>
            </a:rPr>
            <a:pPr marL="0" indent="0" algn="ctr"/>
            <a:t>2138621.23</a:t>
          </a:fld>
          <a:endParaRPr lang="en-US" sz="1100" b="1">
            <a:solidFill>
              <a:schemeClr val="bg1"/>
            </a:solidFill>
            <a:ea typeface="+mn-ea"/>
          </a:endParaRPr>
        </a:p>
      </xdr:txBody>
    </xdr:sp>
    <xdr:clientData/>
  </xdr:twoCellAnchor>
  <xdr:twoCellAnchor>
    <xdr:from>
      <xdr:col>9</xdr:col>
      <xdr:colOff>590550</xdr:colOff>
      <xdr:row>1</xdr:row>
      <xdr:rowOff>57151</xdr:rowOff>
    </xdr:from>
    <xdr:to>
      <xdr:col>13</xdr:col>
      <xdr:colOff>104775</xdr:colOff>
      <xdr:row>3</xdr:row>
      <xdr:rowOff>180975</xdr:rowOff>
    </xdr:to>
    <xdr:sp macro="" textlink="'🔄 Return Rate by Category'!E17">
      <xdr:nvSpPr>
        <xdr:cNvPr id="5" name="Flowchart: Alternate Process 4">
          <a:extLst>
            <a:ext uri="{FF2B5EF4-FFF2-40B4-BE49-F238E27FC236}">
              <a16:creationId xmlns:a16="http://schemas.microsoft.com/office/drawing/2014/main" id="{CA267C07-A754-BB8E-37E2-587FE3A6E555}"/>
            </a:ext>
          </a:extLst>
        </xdr:cNvPr>
        <xdr:cNvSpPr/>
      </xdr:nvSpPr>
      <xdr:spPr>
        <a:xfrm>
          <a:off x="6076950" y="352426"/>
          <a:ext cx="1952625" cy="504824"/>
        </a:xfrm>
        <a:prstGeom prst="flowChartAlternateProcess">
          <a:avLst/>
        </a:prstGeom>
        <a:solidFill>
          <a:schemeClr val="accent4">
            <a:lumMod val="75000"/>
          </a:schemeClr>
        </a:solidFill>
        <a:effectLst>
          <a:reflection endPos="0" dist="50800" dir="5400000" sy="-100000" algn="bl" rotWithShape="0"/>
          <a:softEdge rad="0"/>
        </a:effectLst>
        <a:scene3d>
          <a:camera prst="orthographicFront"/>
          <a:lightRig rig="threePt" dir="t"/>
        </a:scene3d>
        <a:sp3d>
          <a:bevelT prst="slope"/>
          <a:bevelB w="139700" prst="cross"/>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chemeClr val="bg1"/>
              </a:solidFill>
              <a:latin typeface="Calibri"/>
              <a:ea typeface="+mn-ea"/>
              <a:cs typeface="Calibri"/>
            </a:rPr>
            <a:t>RETURN RATE BY CATEGORY</a:t>
          </a:r>
        </a:p>
        <a:p>
          <a:pPr marL="0" indent="0" algn="ctr"/>
          <a:fld id="{008E907F-B256-4825-A3EB-67EA228FE080}" type="TxLink">
            <a:rPr lang="en-US" sz="1100" b="1" i="0" u="none" strike="noStrike">
              <a:solidFill>
                <a:schemeClr val="bg1"/>
              </a:solidFill>
              <a:latin typeface="Calibri"/>
              <a:ea typeface="+mn-ea"/>
              <a:cs typeface="Calibri"/>
            </a:rPr>
            <a:pPr marL="0" indent="0" algn="ctr"/>
            <a:t>2138621</a:t>
          </a:fld>
          <a:endParaRPr lang="en-IN" sz="1100" b="1">
            <a:solidFill>
              <a:schemeClr val="bg1"/>
            </a:solidFill>
            <a:latin typeface="+mn-lt"/>
            <a:ea typeface="+mn-ea"/>
            <a:cs typeface="+mn-cs"/>
          </a:endParaRPr>
        </a:p>
      </xdr:txBody>
    </xdr:sp>
    <xdr:clientData/>
  </xdr:twoCellAnchor>
  <xdr:twoCellAnchor>
    <xdr:from>
      <xdr:col>0</xdr:col>
      <xdr:colOff>47625</xdr:colOff>
      <xdr:row>4</xdr:row>
      <xdr:rowOff>85726</xdr:rowOff>
    </xdr:from>
    <xdr:to>
      <xdr:col>6</xdr:col>
      <xdr:colOff>371475</xdr:colOff>
      <xdr:row>13</xdr:row>
      <xdr:rowOff>180976</xdr:rowOff>
    </xdr:to>
    <xdr:graphicFrame macro="">
      <xdr:nvGraphicFramePr>
        <xdr:cNvPr id="6" name="Chart 5">
          <a:extLst>
            <a:ext uri="{FF2B5EF4-FFF2-40B4-BE49-F238E27FC236}">
              <a16:creationId xmlns:a16="http://schemas.microsoft.com/office/drawing/2014/main" id="{68E983EE-5B07-4D19-8C52-7D2A67248F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419100</xdr:colOff>
      <xdr:row>4</xdr:row>
      <xdr:rowOff>66675</xdr:rowOff>
    </xdr:from>
    <xdr:to>
      <xdr:col>13</xdr:col>
      <xdr:colOff>180975</xdr:colOff>
      <xdr:row>13</xdr:row>
      <xdr:rowOff>161925</xdr:rowOff>
    </xdr:to>
    <xdr:graphicFrame macro="">
      <xdr:nvGraphicFramePr>
        <xdr:cNvPr id="7" name="Chart 6">
          <a:extLst>
            <a:ext uri="{FF2B5EF4-FFF2-40B4-BE49-F238E27FC236}">
              <a16:creationId xmlns:a16="http://schemas.microsoft.com/office/drawing/2014/main" id="{6DB8B1B0-4F2A-4ADB-848D-21F2093A71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14</xdr:row>
      <xdr:rowOff>28575</xdr:rowOff>
    </xdr:from>
    <xdr:to>
      <xdr:col>6</xdr:col>
      <xdr:colOff>361950</xdr:colOff>
      <xdr:row>23</xdr:row>
      <xdr:rowOff>152400</xdr:rowOff>
    </xdr:to>
    <xdr:graphicFrame macro="">
      <xdr:nvGraphicFramePr>
        <xdr:cNvPr id="8" name="Chart 7">
          <a:extLst>
            <a:ext uri="{FF2B5EF4-FFF2-40B4-BE49-F238E27FC236}">
              <a16:creationId xmlns:a16="http://schemas.microsoft.com/office/drawing/2014/main" id="{89E5A94B-5506-47B0-8A62-F1C5FE489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409575</xdr:colOff>
      <xdr:row>14</xdr:row>
      <xdr:rowOff>19050</xdr:rowOff>
    </xdr:from>
    <xdr:to>
      <xdr:col>13</xdr:col>
      <xdr:colOff>161925</xdr:colOff>
      <xdr:row>23</xdr:row>
      <xdr:rowOff>152400</xdr:rowOff>
    </xdr:to>
    <xdr:graphicFrame macro="">
      <xdr:nvGraphicFramePr>
        <xdr:cNvPr id="9" name="Chart 8">
          <a:extLst>
            <a:ext uri="{FF2B5EF4-FFF2-40B4-BE49-F238E27FC236}">
              <a16:creationId xmlns:a16="http://schemas.microsoft.com/office/drawing/2014/main" id="{17346A69-44E3-4174-A4A9-3B2518BE5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409575</xdr:colOff>
      <xdr:row>24</xdr:row>
      <xdr:rowOff>19050</xdr:rowOff>
    </xdr:from>
    <xdr:to>
      <xdr:col>13</xdr:col>
      <xdr:colOff>190500</xdr:colOff>
      <xdr:row>35</xdr:row>
      <xdr:rowOff>57150</xdr:rowOff>
    </xdr:to>
    <xdr:graphicFrame macro="">
      <xdr:nvGraphicFramePr>
        <xdr:cNvPr id="10" name="Chart 9">
          <a:extLst>
            <a:ext uri="{FF2B5EF4-FFF2-40B4-BE49-F238E27FC236}">
              <a16:creationId xmlns:a16="http://schemas.microsoft.com/office/drawing/2014/main" id="{9426FAF4-F6AF-449F-A174-4A551F99E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66675</xdr:colOff>
      <xdr:row>24</xdr:row>
      <xdr:rowOff>0</xdr:rowOff>
    </xdr:from>
    <xdr:to>
      <xdr:col>6</xdr:col>
      <xdr:colOff>342900</xdr:colOff>
      <xdr:row>35</xdr:row>
      <xdr:rowOff>28575</xdr:rowOff>
    </xdr:to>
    <xdr:graphicFrame macro="">
      <xdr:nvGraphicFramePr>
        <xdr:cNvPr id="11" name="Chart 10">
          <a:extLst>
            <a:ext uri="{FF2B5EF4-FFF2-40B4-BE49-F238E27FC236}">
              <a16:creationId xmlns:a16="http://schemas.microsoft.com/office/drawing/2014/main" id="{045C975A-1501-4FEE-9C0F-58DA97BB7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13</xdr:col>
      <xdr:colOff>314325</xdr:colOff>
      <xdr:row>1</xdr:row>
      <xdr:rowOff>95250</xdr:rowOff>
    </xdr:from>
    <xdr:to>
      <xdr:col>16</xdr:col>
      <xdr:colOff>314325</xdr:colOff>
      <xdr:row>14</xdr:row>
      <xdr:rowOff>142875</xdr:rowOff>
    </xdr:to>
    <mc:AlternateContent xmlns:mc="http://schemas.openxmlformats.org/markup-compatibility/2006">
      <mc:Choice xmlns:a14="http://schemas.microsoft.com/office/drawing/2010/main" Requires="a14">
        <xdr:graphicFrame macro="">
          <xdr:nvGraphicFramePr>
            <xdr:cNvPr id="12" name="Category">
              <a:extLst>
                <a:ext uri="{FF2B5EF4-FFF2-40B4-BE49-F238E27FC236}">
                  <a16:creationId xmlns:a16="http://schemas.microsoft.com/office/drawing/2014/main" id="{DD882454-8131-F336-1132-E5F08DBB6A8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239125"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390525</xdr:colOff>
      <xdr:row>1</xdr:row>
      <xdr:rowOff>95250</xdr:rowOff>
    </xdr:from>
    <xdr:to>
      <xdr:col>19</xdr:col>
      <xdr:colOff>390525</xdr:colOff>
      <xdr:row>14</xdr:row>
      <xdr:rowOff>142875</xdr:rowOff>
    </xdr:to>
    <mc:AlternateContent xmlns:mc="http://schemas.openxmlformats.org/markup-compatibility/2006">
      <mc:Choice xmlns:a14="http://schemas.microsoft.com/office/drawing/2010/main" Requires="a14">
        <xdr:graphicFrame macro="">
          <xdr:nvGraphicFramePr>
            <xdr:cNvPr id="13" name="Total Sale">
              <a:extLst>
                <a:ext uri="{FF2B5EF4-FFF2-40B4-BE49-F238E27FC236}">
                  <a16:creationId xmlns:a16="http://schemas.microsoft.com/office/drawing/2014/main" id="{954E9F09-5AA9-5177-2EB3-B181719103BF}"/>
                </a:ext>
              </a:extLst>
            </xdr:cNvPr>
            <xdr:cNvGraphicFramePr/>
          </xdr:nvGraphicFramePr>
          <xdr:xfrm>
            <a:off x="0" y="0"/>
            <a:ext cx="0" cy="0"/>
          </xdr:xfrm>
          <a:graphic>
            <a:graphicData uri="http://schemas.microsoft.com/office/drawing/2010/slicer">
              <sle:slicer xmlns:sle="http://schemas.microsoft.com/office/drawing/2010/slicer" name="Total Sale"/>
            </a:graphicData>
          </a:graphic>
        </xdr:graphicFrame>
      </mc:Choice>
      <mc:Fallback>
        <xdr:sp macro="" textlink="">
          <xdr:nvSpPr>
            <xdr:cNvPr id="0" name=""/>
            <xdr:cNvSpPr>
              <a:spLocks noTextEdit="1"/>
            </xdr:cNvSpPr>
          </xdr:nvSpPr>
          <xdr:spPr>
            <a:xfrm>
              <a:off x="10144125"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438150</xdr:colOff>
      <xdr:row>1</xdr:row>
      <xdr:rowOff>95250</xdr:rowOff>
    </xdr:from>
    <xdr:to>
      <xdr:col>22</xdr:col>
      <xdr:colOff>438150</xdr:colOff>
      <xdr:row>14</xdr:row>
      <xdr:rowOff>142875</xdr:rowOff>
    </xdr:to>
    <mc:AlternateContent xmlns:mc="http://schemas.openxmlformats.org/markup-compatibility/2006">
      <mc:Choice xmlns:a14="http://schemas.microsoft.com/office/drawing/2010/main" Requires="a14">
        <xdr:graphicFrame macro="">
          <xdr:nvGraphicFramePr>
            <xdr:cNvPr id="14" name="Payment Mode">
              <a:extLst>
                <a:ext uri="{FF2B5EF4-FFF2-40B4-BE49-F238E27FC236}">
                  <a16:creationId xmlns:a16="http://schemas.microsoft.com/office/drawing/2014/main" id="{08D9C489-42A6-7165-192E-679AD694696B}"/>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dr:sp macro="" textlink="">
          <xdr:nvSpPr>
            <xdr:cNvPr id="0" name=""/>
            <xdr:cNvSpPr>
              <a:spLocks noTextEdit="1"/>
            </xdr:cNvSpPr>
          </xdr:nvSpPr>
          <xdr:spPr>
            <a:xfrm>
              <a:off x="12020550" y="3905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323850</xdr:colOff>
      <xdr:row>15</xdr:row>
      <xdr:rowOff>0</xdr:rowOff>
    </xdr:from>
    <xdr:to>
      <xdr:col>16</xdr:col>
      <xdr:colOff>323850</xdr:colOff>
      <xdr:row>28</xdr:row>
      <xdr:rowOff>47625</xdr:rowOff>
    </xdr:to>
    <mc:AlternateContent xmlns:mc="http://schemas.openxmlformats.org/markup-compatibility/2006">
      <mc:Choice xmlns:a14="http://schemas.microsoft.com/office/drawing/2010/main" Requires="a14">
        <xdr:graphicFrame macro="">
          <xdr:nvGraphicFramePr>
            <xdr:cNvPr id="15" name="Salesperson">
              <a:extLst>
                <a:ext uri="{FF2B5EF4-FFF2-40B4-BE49-F238E27FC236}">
                  <a16:creationId xmlns:a16="http://schemas.microsoft.com/office/drawing/2014/main" id="{796A1988-32A8-1ABB-5B35-C55E8F07C1F0}"/>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8248650" y="29622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457200</xdr:colOff>
      <xdr:row>15</xdr:row>
      <xdr:rowOff>1</xdr:rowOff>
    </xdr:from>
    <xdr:to>
      <xdr:col>22</xdr:col>
      <xdr:colOff>457200</xdr:colOff>
      <xdr:row>24</xdr:row>
      <xdr:rowOff>133350</xdr:rowOff>
    </xdr:to>
    <mc:AlternateContent xmlns:mc="http://schemas.openxmlformats.org/markup-compatibility/2006">
      <mc:Choice xmlns:a14="http://schemas.microsoft.com/office/drawing/2010/main" Requires="a14">
        <xdr:graphicFrame macro="">
          <xdr:nvGraphicFramePr>
            <xdr:cNvPr id="16" name="Region">
              <a:extLst>
                <a:ext uri="{FF2B5EF4-FFF2-40B4-BE49-F238E27FC236}">
                  <a16:creationId xmlns:a16="http://schemas.microsoft.com/office/drawing/2014/main" id="{668E30F8-5E1D-EDA6-F724-C1B6CD78AFD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039600" y="2962276"/>
              <a:ext cx="1828800" cy="18478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381000</xdr:colOff>
      <xdr:row>15</xdr:row>
      <xdr:rowOff>1</xdr:rowOff>
    </xdr:from>
    <xdr:to>
      <xdr:col>19</xdr:col>
      <xdr:colOff>381000</xdr:colOff>
      <xdr:row>20</xdr:row>
      <xdr:rowOff>76200</xdr:rowOff>
    </xdr:to>
    <mc:AlternateContent xmlns:mc="http://schemas.openxmlformats.org/markup-compatibility/2006">
      <mc:Choice xmlns:a14="http://schemas.microsoft.com/office/drawing/2010/main" Requires="a14">
        <xdr:graphicFrame macro="">
          <xdr:nvGraphicFramePr>
            <xdr:cNvPr id="17" name="Return? (Y/N)">
              <a:extLst>
                <a:ext uri="{FF2B5EF4-FFF2-40B4-BE49-F238E27FC236}">
                  <a16:creationId xmlns:a16="http://schemas.microsoft.com/office/drawing/2014/main" id="{D20E7C6C-6B35-7F71-D4C7-88ED987E4DD0}"/>
                </a:ext>
              </a:extLst>
            </xdr:cNvPr>
            <xdr:cNvGraphicFramePr/>
          </xdr:nvGraphicFramePr>
          <xdr:xfrm>
            <a:off x="0" y="0"/>
            <a:ext cx="0" cy="0"/>
          </xdr:xfrm>
          <a:graphic>
            <a:graphicData uri="http://schemas.microsoft.com/office/drawing/2010/slicer">
              <sle:slicer xmlns:sle="http://schemas.microsoft.com/office/drawing/2010/slicer" name="Return? (Y/N)"/>
            </a:graphicData>
          </a:graphic>
        </xdr:graphicFrame>
      </mc:Choice>
      <mc:Fallback>
        <xdr:sp macro="" textlink="">
          <xdr:nvSpPr>
            <xdr:cNvPr id="0" name=""/>
            <xdr:cNvSpPr>
              <a:spLocks noTextEdit="1"/>
            </xdr:cNvSpPr>
          </xdr:nvSpPr>
          <xdr:spPr>
            <a:xfrm>
              <a:off x="10134600" y="2962276"/>
              <a:ext cx="1828800" cy="1028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76.86121412037" createdVersion="8" refreshedVersion="8" minRefreshableVersion="3" recordCount="479" xr:uid="{711AA954-2D7B-411C-988F-219177A18A2A}">
  <cacheSource type="worksheet">
    <worksheetSource name="Toy_Store_Raw_Data_2024__2"/>
  </cacheSource>
  <cacheFields count="21">
    <cacheField name="Trans_ID" numFmtId="0">
      <sharedItems/>
    </cacheField>
    <cacheField name="Date" numFmtId="14">
      <sharedItems containsSemiMixedTypes="0" containsNonDate="0" containsDate="1" containsString="0" minDate="2024-01-01T00:00:00" maxDate="2024-12-31T00:00:00" count="250">
        <d v="2024-01-13T00:00:00"/>
        <d v="2024-06-21T00:00:00"/>
        <d v="2024-05-07T00:00:00"/>
        <d v="2024-10-17T00:00:00"/>
        <d v="2024-11-01T00:00:00"/>
        <d v="2024-10-03T00:00:00"/>
        <d v="2024-10-19T00:00:00"/>
        <d v="2024-06-09T00:00:00"/>
        <d v="2024-08-02T00:00:00"/>
        <d v="2024-09-17T00:00:00"/>
        <d v="2024-11-22T00:00:00"/>
        <d v="2024-02-05T00:00:00"/>
        <d v="2024-02-10T00:00:00"/>
        <d v="2024-11-06T00:00:00"/>
        <d v="2024-04-05T00:00:00"/>
        <d v="2024-12-05T00:00:00"/>
        <d v="2024-08-03T00:00:00"/>
        <d v="2024-10-30T00:00:00"/>
        <d v="2024-04-12T00:00:00"/>
        <d v="2024-02-22T00:00:00"/>
        <d v="2024-05-17T00:00:00"/>
        <d v="2024-12-19T00:00:00"/>
        <d v="2024-04-20T00:00:00"/>
        <d v="2024-04-04T00:00:00"/>
        <d v="2024-03-30T00:00:00"/>
        <d v="2024-07-25T00:00:00"/>
        <d v="2024-04-25T00:00:00"/>
        <d v="2024-10-27T00:00:00"/>
        <d v="2024-03-18T00:00:00"/>
        <d v="2024-10-21T00:00:00"/>
        <d v="2024-01-18T00:00:00"/>
        <d v="2024-10-12T00:00:00"/>
        <d v="2024-09-09T00:00:00"/>
        <d v="2024-04-07T00:00:00"/>
        <d v="2024-01-16T00:00:00"/>
        <d v="2024-12-01T00:00:00"/>
        <d v="2024-12-09T00:00:00"/>
        <d v="2024-12-02T00:00:00"/>
        <d v="2024-04-14T00:00:00"/>
        <d v="2024-08-01T00:00:00"/>
        <d v="2024-06-29T00:00:00"/>
        <d v="2024-02-13T00:00:00"/>
        <d v="2024-09-26T00:00:00"/>
        <d v="2024-08-24T00:00:00"/>
        <d v="2024-01-14T00:00:00"/>
        <d v="2024-11-07T00:00:00"/>
        <d v="2024-09-16T00:00:00"/>
        <d v="2024-12-22T00:00:00"/>
        <d v="2024-07-23T00:00:00"/>
        <d v="2024-02-09T00:00:00"/>
        <d v="2024-08-15T00:00:00"/>
        <d v="2024-09-02T00:00:00"/>
        <d v="2024-10-09T00:00:00"/>
        <d v="2024-11-17T00:00:00"/>
        <d v="2024-08-26T00:00:00"/>
        <d v="2024-05-24T00:00:00"/>
        <d v="2024-07-20T00:00:00"/>
        <d v="2024-09-07T00:00:00"/>
        <d v="2024-02-08T00:00:00"/>
        <d v="2024-06-01T00:00:00"/>
        <d v="2024-05-18T00:00:00"/>
        <d v="2024-05-27T00:00:00"/>
        <d v="2024-03-09T00:00:00"/>
        <d v="2024-05-16T00:00:00"/>
        <d v="2024-07-10T00:00:00"/>
        <d v="2024-09-18T00:00:00"/>
        <d v="2024-03-10T00:00:00"/>
        <d v="2024-04-06T00:00:00"/>
        <d v="2024-06-12T00:00:00"/>
        <d v="2024-10-02T00:00:00"/>
        <d v="2024-03-12T00:00:00"/>
        <d v="2024-01-09T00:00:00"/>
        <d v="2024-11-28T00:00:00"/>
        <d v="2024-10-05T00:00:00"/>
        <d v="2024-06-23T00:00:00"/>
        <d v="2024-07-18T00:00:00"/>
        <d v="2024-05-04T00:00:00"/>
        <d v="2024-07-13T00:00:00"/>
        <d v="2024-10-08T00:00:00"/>
        <d v="2024-07-31T00:00:00"/>
        <d v="2024-05-14T00:00:00"/>
        <d v="2024-05-29T00:00:00"/>
        <d v="2024-02-14T00:00:00"/>
        <d v="2024-07-29T00:00:00"/>
        <d v="2024-02-17T00:00:00"/>
        <d v="2024-06-24T00:00:00"/>
        <d v="2024-11-26T00:00:00"/>
        <d v="2024-01-31T00:00:00"/>
        <d v="2024-08-10T00:00:00"/>
        <d v="2024-12-30T00:00:00"/>
        <d v="2024-07-30T00:00:00"/>
        <d v="2024-03-20T00:00:00"/>
        <d v="2024-06-18T00:00:00"/>
        <d v="2024-05-23T00:00:00"/>
        <d v="2024-05-03T00:00:00"/>
        <d v="2024-04-11T00:00:00"/>
        <d v="2024-03-21T00:00:00"/>
        <d v="2024-10-16T00:00:00"/>
        <d v="2024-10-06T00:00:00"/>
        <d v="2024-06-25T00:00:00"/>
        <d v="2024-03-05T00:00:00"/>
        <d v="2024-02-21T00:00:00"/>
        <d v="2024-06-04T00:00:00"/>
        <d v="2024-09-25T00:00:00"/>
        <d v="2024-12-18T00:00:00"/>
        <d v="2024-12-12T00:00:00"/>
        <d v="2024-11-03T00:00:00"/>
        <d v="2024-03-06T00:00:00"/>
        <d v="2024-08-07T00:00:00"/>
        <d v="2024-01-11T00:00:00"/>
        <d v="2024-05-31T00:00:00"/>
        <d v="2024-08-21T00:00:00"/>
        <d v="2024-02-16T00:00:00"/>
        <d v="2024-09-12T00:00:00"/>
        <d v="2024-09-19T00:00:00"/>
        <d v="2024-09-30T00:00:00"/>
        <d v="2024-04-24T00:00:00"/>
        <d v="2024-12-15T00:00:00"/>
        <d v="2024-12-28T00:00:00"/>
        <d v="2024-04-19T00:00:00"/>
        <d v="2024-11-27T00:00:00"/>
        <d v="2024-09-23T00:00:00"/>
        <d v="2024-09-21T00:00:00"/>
        <d v="2024-09-03T00:00:00"/>
        <d v="2024-05-13T00:00:00"/>
        <d v="2024-07-24T00:00:00"/>
        <d v="2024-04-13T00:00:00"/>
        <d v="2024-10-25T00:00:00"/>
        <d v="2024-03-23T00:00:00"/>
        <d v="2024-08-30T00:00:00"/>
        <d v="2024-10-07T00:00:00"/>
        <d v="2024-09-08T00:00:00"/>
        <d v="2024-08-31T00:00:00"/>
        <d v="2024-09-05T00:00:00"/>
        <d v="2024-05-02T00:00:00"/>
        <d v="2024-04-28T00:00:00"/>
        <d v="2024-08-14T00:00:00"/>
        <d v="2024-06-16T00:00:00"/>
        <d v="2024-11-09T00:00:00"/>
        <d v="2024-01-21T00:00:00"/>
        <d v="2024-05-22T00:00:00"/>
        <d v="2024-01-19T00:00:00"/>
        <d v="2024-12-27T00:00:00"/>
        <d v="2024-05-26T00:00:00"/>
        <d v="2024-12-11T00:00:00"/>
        <d v="2024-07-05T00:00:00"/>
        <d v="2024-01-06T00:00:00"/>
        <d v="2024-05-01T00:00:00"/>
        <d v="2024-06-10T00:00:00"/>
        <d v="2024-12-04T00:00:00"/>
        <d v="2024-04-08T00:00:00"/>
        <d v="2024-11-30T00:00:00"/>
        <d v="2024-12-16T00:00:00"/>
        <d v="2024-02-29T00:00:00"/>
        <d v="2024-04-09T00:00:00"/>
        <d v="2024-07-16T00:00:00"/>
        <d v="2024-09-01T00:00:00"/>
        <d v="2024-08-22T00:00:00"/>
        <d v="2024-10-10T00:00:00"/>
        <d v="2024-10-24T00:00:00"/>
        <d v="2024-10-13T00:00:00"/>
        <d v="2024-04-26T00:00:00"/>
        <d v="2024-12-23T00:00:00"/>
        <d v="2024-08-23T00:00:00"/>
        <d v="2024-11-11T00:00:00"/>
        <d v="2024-06-15T00:00:00"/>
        <d v="2024-09-20T00:00:00"/>
        <d v="2024-12-03T00:00:00"/>
        <d v="2024-06-05T00:00:00"/>
        <d v="2024-07-15T00:00:00"/>
        <d v="2024-06-22T00:00:00"/>
        <d v="2024-08-13T00:00:00"/>
        <d v="2024-10-18T00:00:00"/>
        <d v="2024-05-12T00:00:00"/>
        <d v="2024-07-19T00:00:00"/>
        <d v="2024-03-01T00:00:00"/>
        <d v="2024-02-04T00:00:00"/>
        <d v="2024-04-02T00:00:00"/>
        <d v="2024-04-29T00:00:00"/>
        <d v="2024-03-26T00:00:00"/>
        <d v="2024-06-20T00:00:00"/>
        <d v="2024-06-19T00:00:00"/>
        <d v="2024-07-14T00:00:00"/>
        <d v="2024-05-11T00:00:00"/>
        <d v="2024-05-05T00:00:00"/>
        <d v="2024-03-17T00:00:00"/>
        <d v="2024-08-09T00:00:00"/>
        <d v="2024-02-23T00:00:00"/>
        <d v="2024-11-24T00:00:00"/>
        <d v="2024-06-03T00:00:00"/>
        <d v="2024-03-04T00:00:00"/>
        <d v="2024-08-27T00:00:00"/>
        <d v="2024-02-12T00:00:00"/>
        <d v="2024-02-15T00:00:00"/>
        <d v="2024-08-18T00:00:00"/>
        <d v="2024-12-06T00:00:00"/>
        <d v="2024-03-15T00:00:00"/>
        <d v="2024-01-28T00:00:00"/>
        <d v="2024-01-27T00:00:00"/>
        <d v="2024-07-07T00:00:00"/>
        <d v="2024-04-23T00:00:00"/>
        <d v="2024-12-17T00:00:00"/>
        <d v="2024-11-20T00:00:00"/>
        <d v="2024-08-11T00:00:00"/>
        <d v="2024-01-01T00:00:00"/>
        <d v="2024-09-10T00:00:00"/>
        <d v="2024-01-05T00:00:00"/>
        <d v="2024-08-20T00:00:00"/>
        <d v="2024-09-11T00:00:00"/>
        <d v="2024-07-02T00:00:00"/>
        <d v="2024-06-11T00:00:00"/>
        <d v="2024-10-22T00:00:00"/>
        <d v="2024-05-25T00:00:00"/>
        <d v="2024-08-04T00:00:00"/>
        <d v="2024-10-20T00:00:00"/>
        <d v="2024-03-16T00:00:00"/>
        <d v="2024-04-22T00:00:00"/>
        <d v="2024-05-15T00:00:00"/>
        <d v="2024-05-09T00:00:00"/>
        <d v="2024-11-16T00:00:00"/>
        <d v="2024-02-01T00:00:00"/>
        <d v="2024-12-08T00:00:00"/>
        <d v="2024-06-28T00:00:00"/>
        <d v="2024-10-28T00:00:00"/>
        <d v="2024-04-15T00:00:00"/>
        <d v="2024-03-13T00:00:00"/>
        <d v="2024-06-27T00:00:00"/>
        <d v="2024-07-03T00:00:00"/>
        <d v="2024-02-07T00:00:00"/>
        <d v="2024-02-25T00:00:00"/>
        <d v="2024-07-01T00:00:00"/>
        <d v="2024-09-24T00:00:00"/>
        <d v="2024-09-13T00:00:00"/>
        <d v="2024-01-23T00:00:00"/>
        <d v="2024-06-26T00:00:00"/>
        <d v="2024-08-25T00:00:00"/>
        <d v="2024-07-22T00:00:00"/>
        <d v="2024-04-18T00:00:00"/>
        <d v="2024-05-20T00:00:00"/>
        <d v="2024-08-06T00:00:00"/>
        <d v="2024-06-14T00:00:00"/>
        <d v="2024-09-22T00:00:00"/>
        <d v="2024-09-04T00:00:00"/>
        <d v="2024-03-19T00:00:00"/>
        <d v="2024-05-21T00:00:00"/>
        <d v="2024-10-29T00:00:00"/>
        <d v="2024-07-08T00:00:00"/>
        <d v="2024-03-11T00:00:00"/>
        <d v="2024-10-15T00:00:00"/>
        <d v="2024-10-01T00:00:00"/>
      </sharedItems>
      <fieldGroup par="20"/>
    </cacheField>
    <cacheField name="Customer Name" numFmtId="0">
      <sharedItems/>
    </cacheField>
    <cacheField name="Customer_Age" numFmtId="0">
      <sharedItems containsSemiMixedTypes="0" containsString="0" containsNumber="1" containsInteger="1" minValue="0" maxValue="65"/>
    </cacheField>
    <cacheField name="Gender" numFmtId="0">
      <sharedItems/>
    </cacheField>
    <cacheField name="Product Name" numFmtId="0">
      <sharedItems/>
    </cacheField>
    <cacheField name="Category" numFmtId="0">
      <sharedItems count="13">
        <s v="Vehicles"/>
        <s v="Plush Toys"/>
        <s v="Plush"/>
        <s v="Puzzles"/>
        <s v="Outdoor And Sports"/>
        <s v="Rc Toys"/>
        <s v="Arts &amp; Crafts"/>
        <s v="Puzzles &amp; Games"/>
        <s v="Action Figures"/>
        <s v="Board Games"/>
        <s v="Dolls"/>
        <s v="Building Toys"/>
        <s v="Outdoor &amp; Sports"/>
      </sharedItems>
    </cacheField>
    <cacheField name="Unit Price (Rs)" numFmtId="0">
      <sharedItems containsSemiMixedTypes="0" containsString="0" containsNumber="1" containsInteger="1" minValue="253" maxValue="3543"/>
    </cacheField>
    <cacheField name="Qty" numFmtId="0">
      <sharedItems containsSemiMixedTypes="0" containsString="0" containsNumber="1" containsInteger="1" minValue="0" maxValue="46"/>
    </cacheField>
    <cacheField name="Discount%" numFmtId="0">
      <sharedItems containsString="0" containsBlank="1" containsNumber="1" containsInteger="1" minValue="-5" maxValue="105"/>
    </cacheField>
    <cacheField name="Tax (18%)" numFmtId="0">
      <sharedItems containsString="0" containsBlank="1" containsNumber="1" minValue="0" maxValue="24940.87"/>
    </cacheField>
    <cacheField name="Total Sale" numFmtId="1">
      <sharedItems containsString="0" containsBlank="1" containsNumber="1" minValue="0" maxValue="163501.26999999999" count="331">
        <n v="3205.59"/>
        <n v="0"/>
        <n v="1506.62"/>
        <n v="2782.32"/>
        <n v="1733.42"/>
        <n v="163501.26999999999"/>
        <n v="2358.8200000000002"/>
        <n v="9435.2800000000007"/>
        <n v="1956.94"/>
        <n v="5304.69"/>
        <n v="1236.52"/>
        <n v="2359.06"/>
        <n v="4243.75"/>
        <n v="76.64"/>
        <n v="1575.82"/>
        <n v="801.4"/>
        <n v="1768.82"/>
        <n v="4481.76"/>
        <n v="1338.54"/>
        <n v="1475"/>
        <m/>
        <n v="229.92"/>
        <n v="117.88"/>
        <n v="2322.66"/>
        <n v="1312.45"/>
        <n v="353.76"/>
        <n v="589.71"/>
        <n v="848.54"/>
        <n v="1908.41"/>
        <n v="2121.88"/>
        <n v="49050.239999999998"/>
        <n v="4138.6099999999997"/>
        <n v="88.44"/>
        <n v="1272.28"/>
        <n v="1563.5"/>
        <n v="206.44"/>
        <n v="1375.82"/>
        <n v="2128.7800000000002"/>
        <n v="3960.49"/>
        <n v="1793.01"/>
        <n v="711.54"/>
        <n v="14738.2"/>
        <n v="1174.6099999999999"/>
        <n v="2912.36"/>
        <n v="383.21"/>
        <n v="1157.6400000000001"/>
        <n v="1532.82"/>
        <n v="1519.84"/>
        <n v="2582.4299999999998"/>
        <n v="630.12"/>
        <n v="2377.6999999999998"/>
        <n v="3065.64"/>
        <n v="1456.18"/>
        <n v="706.82"/>
        <n v="535.41999999999996"/>
        <n v="20644.099999999999"/>
        <n v="5041.1400000000003"/>
        <n v="1237.76"/>
        <n v="13956.45"/>
        <n v="5892.92"/>
        <n v="141.41999999999999"/>
        <n v="352.82"/>
        <n v="4479.5200000000004"/>
        <n v="2240.88"/>
        <n v="1302.9000000000001"/>
        <n v="29488.2"/>
        <n v="383.45"/>
        <n v="264.62"/>
        <n v="2820.57"/>
        <n v="4478.3900000000003"/>
        <n v="3537.64"/>
        <n v="3661.57"/>
        <n v="5897.64"/>
        <n v="6978.87"/>
        <n v="2946.46"/>
        <n v="1599.37"/>
        <n v="2976.9"/>
        <n v="69160.86"/>
        <n v="4242.6899999999996"/>
        <n v="1806.28"/>
        <n v="6613.66"/>
        <n v="11767.14"/>
        <n v="335.18"/>
        <n v="4296.82"/>
        <n v="4128.82"/>
        <n v="1028.82"/>
        <n v="1567.33"/>
        <n v="2119.75"/>
        <n v="238.06"/>
        <n v="486.5"/>
        <n v="4899.8900000000003"/>
        <n v="2800.26"/>
        <n v="10584.6"/>
        <n v="1002"/>
        <n v="370.46"/>
        <n v="2899.97"/>
        <n v="198"/>
        <n v="27667.4"/>
        <n v="1270.1500000000001"/>
        <n v="651.58000000000004"/>
        <n v="3694.7"/>
        <n v="1474.41"/>
        <n v="117.94"/>
        <n v="979.96"/>
        <n v="71"/>
        <n v="8670.52"/>
        <n v="1892.82"/>
        <n v="1149.6099999999999"/>
        <n v="1697.08"/>
        <n v="742.16"/>
        <n v="1060.94"/>
        <n v="1379.54"/>
        <n v="618.26"/>
        <n v="4288.18"/>
        <n v="989.96"/>
        <n v="31254.48"/>
        <n v="588.82000000000005"/>
        <n v="1119.8800000000001"/>
        <n v="47.14"/>
        <n v="6192.52"/>
        <n v="601.14"/>
        <n v="942.82"/>
        <n v="8303.58"/>
        <n v="25751.38"/>
        <n v="4715.28"/>
        <n v="3303.06"/>
        <n v="1468.51"/>
        <n v="1048.19"/>
        <n v="6587.05"/>
        <n v="2134.1"/>
        <n v="40335.82"/>
        <n v="1125.25"/>
        <n v="47623.44"/>
        <n v="14006.89"/>
        <n v="1591.94"/>
        <n v="4718.1099999999997"/>
        <n v="15555.64"/>
        <n v="207.39"/>
        <n v="6013.99"/>
        <n v="6881.76"/>
        <n v="1979.92"/>
        <n v="33397.24"/>
        <n v="1766.46"/>
        <n v="1857.26"/>
        <n v="8765.0400000000009"/>
        <n v="2452.5100000000002"/>
        <n v="1602.03"/>
        <n v="978.93"/>
        <n v="1342.96"/>
        <n v="600.79999999999995"/>
        <n v="705.64"/>
        <n v="1234.82"/>
        <n v="14863.75"/>
        <n v="500.5"/>
        <n v="299.95999999999998"/>
        <n v="441.61"/>
        <n v="147.44"/>
        <n v="157"/>
        <n v="4953.5200000000004"/>
        <n v="3794.88"/>
        <n v="1778.26"/>
        <n v="6188.8"/>
        <n v="3361.23"/>
        <n v="4720"/>
        <n v="595.96"/>
        <n v="529.94000000000005"/>
        <n v="1670.82"/>
        <n v="2473.04"/>
        <n v="1340.72"/>
        <n v="1077.28"/>
        <n v="1714.94"/>
        <n v="5310.59"/>
        <n v="5717.1"/>
        <n v="1574.69"/>
        <n v="381.44"/>
        <n v="1413.64"/>
        <n v="8846.4599999999991"/>
        <n v="8491.75"/>
        <n v="2948.82"/>
        <n v="2925.81"/>
        <n v="3509.5"/>
        <n v="471.06"/>
        <n v="3923.5"/>
        <n v="1165.8399999999999"/>
        <n v="983.46"/>
        <n v="89.8"/>
        <n v="2299.23"/>
        <n v="1988.95"/>
        <n v="3357.39"/>
        <n v="559.38"/>
        <n v="2211.62"/>
        <n v="1386.97"/>
        <n v="69"/>
        <n v="7517.48"/>
        <n v="11528.6"/>
        <n v="4905.0200000000004"/>
        <n v="2759.08"/>
        <n v="1118.76"/>
        <n v="305.62"/>
        <n v="626.76"/>
        <n v="1111.9100000000001"/>
        <n v="8555.4699999999993"/>
        <n v="754.26"/>
        <n v="2633.38"/>
        <n v="9288.7800000000007"/>
        <n v="88745.44"/>
        <n v="8537.14"/>
        <n v="29.44"/>
        <n v="26211.22"/>
        <n v="2358.0500000000002"/>
        <n v="2643.32"/>
        <n v="8844.1"/>
        <n v="599.67999999999995"/>
        <n v="5770.2"/>
        <n v="21786.34"/>
        <n v="3787.6"/>
        <n v="19611.89"/>
        <n v="1178.82"/>
        <n v="1499.48"/>
        <n v="8257.64"/>
        <n v="1885.64"/>
        <n v="7510.7"/>
        <n v="3956.01"/>
        <n v="530.11"/>
        <n v="707.11"/>
        <n v="4598.46"/>
        <n v="176.71"/>
        <n v="1147.82"/>
        <n v="3326.18"/>
        <n v="2237.52"/>
        <n v="6193.23"/>
        <n v="6411.82"/>
        <n v="101113.55"/>
        <n v="15481.3"/>
        <n v="1460.66"/>
        <n v="88.21"/>
        <n v="7005.28"/>
        <n v="15689.52"/>
        <n v="12386.46"/>
        <n v="3305.89"/>
        <n v="1680.38"/>
        <n v="2652.34"/>
        <n v="1226.26"/>
        <n v="7959.69"/>
        <n v="2687.04"/>
        <n v="2653.94"/>
        <n v="171.56"/>
        <n v="58.94"/>
        <n v="35.340000000000003"/>
        <n v="75"/>
        <n v="1589.81"/>
        <n v="841.87"/>
        <n v="715.2"/>
        <n v="231.87"/>
        <n v="1526.92"/>
        <n v="9873.5300000000007"/>
        <n v="883.82"/>
        <n v="2767.75"/>
        <n v="1201.5899999999999"/>
        <n v="2685.92"/>
        <n v="7242.88"/>
        <n v="89.33"/>
        <n v="1430.4"/>
        <n v="5256.69"/>
        <n v="1768.23"/>
        <n v="1109.79"/>
        <n v="2827.28"/>
        <n v="8019.99"/>
        <n v="317.54000000000002"/>
        <n v="2246.13"/>
        <n v="6350.76"/>
        <n v="1040.18"/>
        <n v="884.12"/>
        <n v="44"/>
        <n v="8963.52"/>
        <n v="3472.1"/>
        <n v="2433.4"/>
        <n v="2120.46"/>
        <n v="3774.11"/>
        <n v="6368.81"/>
        <n v="316.48"/>
        <n v="612.41999999999996"/>
        <n v="2649.69"/>
        <n v="3922.38"/>
        <n v="4924.7299999999996"/>
        <n v="3488.43"/>
        <n v="4937.12"/>
        <n v="2125.06"/>
        <n v="378.78"/>
        <n v="35458.6"/>
        <n v="3449.46"/>
        <n v="299.89999999999998"/>
        <n v="7018.99"/>
        <n v="2374.16"/>
        <n v="3312.5"/>
        <n v="740.75"/>
        <n v="231.99"/>
        <n v="2457.35"/>
        <n v="3096.62"/>
        <n v="12365.22"/>
        <n v="30745.37"/>
        <n v="1047.1300000000001"/>
        <n v="1415.06"/>
        <n v="4423.2299999999996"/>
        <n v="528.88"/>
        <n v="178.77"/>
        <n v="17552.5"/>
        <n v="412.88"/>
        <n v="687.13"/>
        <n v="4265.88"/>
        <n v="2475.52"/>
        <n v="3242.76"/>
        <n v="7076.46"/>
        <n v="6755.2"/>
        <n v="1388.03"/>
        <n v="1324.84"/>
        <n v="3367.48"/>
        <n v="636.14"/>
        <n v="511.53"/>
        <n v="9244.7099999999991"/>
        <n v="943.06"/>
        <n v="971.14"/>
        <n v="1570.58"/>
        <n v="100839.56"/>
        <n v="27405.97"/>
        <n v="8517.24"/>
        <n v="3096.26"/>
        <n v="4798.3500000000004"/>
        <n v="683.22"/>
        <n v="1214.22"/>
        <n v="6131.28"/>
      </sharedItems>
    </cacheField>
    <cacheField name="Payment Mode" numFmtId="0">
      <sharedItems count="8">
        <s v="Debit Card"/>
        <s v="Cash"/>
        <s v="Online"/>
        <s v="Debit"/>
        <s v="Credit Card"/>
        <s v="Upi"/>
        <s v="Credit"/>
        <s v="Gpay"/>
      </sharedItems>
    </cacheField>
    <cacheField name="Salesperson" numFmtId="0">
      <sharedItems count="13">
        <s v="Sunita Joshi"/>
        <s v="Priya Sharma"/>
        <s v="Karan Mehta"/>
        <s v="Rohit Verma"/>
        <s v="Mr. Piyush"/>
        <s v="N. Gupta"/>
        <s v="Neha Gupta"/>
        <s v="Vikram Patel"/>
        <s v="Unknown"/>
        <s v="V. Patel"/>
        <s v="Rajesh Kumar"/>
        <s v="Amit Singh"/>
        <s v="Amit"/>
      </sharedItems>
    </cacheField>
    <cacheField name="Region" numFmtId="0">
      <sharedItems count="5">
        <s v="East"/>
        <s v="West"/>
        <s v="South"/>
        <s v="Central"/>
        <s v="North"/>
      </sharedItems>
    </cacheField>
    <cacheField name="Store Location" numFmtId="0">
      <sharedItems/>
    </cacheField>
    <cacheField name="Return? (Y/N)" numFmtId="0">
      <sharedItems count="2">
        <s v="No"/>
        <s v="Yes"/>
      </sharedItems>
    </cacheField>
    <cacheField name="Rating (1-5)" numFmtId="0">
      <sharedItems containsSemiMixedTypes="0" containsString="0" containsNumber="1" containsInteger="1" minValue="0" maxValue="5"/>
    </cacheField>
    <cacheField name="Remarks" numFmtId="0">
      <sharedItems containsBlank="1"/>
    </cacheField>
    <cacheField name="Days (Date)" numFmtId="0" databaseField="0">
      <fieldGroup base="1">
        <rangePr groupBy="days" startDate="2024-01-01T00:00:00" endDate="2024-12-3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12-2024"/>
        </groupItems>
      </fieldGroup>
    </cacheField>
    <cacheField name="Months (Date)" numFmtId="0" databaseField="0">
      <fieldGroup base="1">
        <rangePr groupBy="months" startDate="2024-01-01T00:00:00" endDate="2024-12-31T00:00:00"/>
        <groupItems count="14">
          <s v="&lt;01-01-2024"/>
          <s v="Jan"/>
          <s v="Feb"/>
          <s v="Mar"/>
          <s v="Apr"/>
          <s v="May"/>
          <s v="Jun"/>
          <s v="Jul"/>
          <s v="Aug"/>
          <s v="Sep"/>
          <s v="Oct"/>
          <s v="Nov"/>
          <s v="Dec"/>
          <s v="&gt;31-12-2024"/>
        </groupItems>
      </fieldGroup>
    </cacheField>
  </cacheFields>
  <extLst>
    <ext xmlns:x14="http://schemas.microsoft.com/office/spreadsheetml/2009/9/main" uri="{725AE2AE-9491-48be-B2B4-4EB974FC3084}">
      <x14:pivotCacheDefinition pivotCacheId="18938172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9">
  <r>
    <s v="TX0002"/>
    <x v="0"/>
    <s v="Rohan Verma"/>
    <n v="0"/>
    <s v="Male"/>
    <s v="Lego Classic Set"/>
    <x v="0"/>
    <n v="799"/>
    <n v="4"/>
    <n v="15"/>
    <n v="488.99"/>
    <x v="0"/>
    <x v="0"/>
    <x v="0"/>
    <x v="0"/>
    <s v="Mumbai"/>
    <x v="0"/>
    <n v="3"/>
    <s v="Good"/>
  </r>
  <r>
    <s v="TX0003"/>
    <x v="1"/>
    <s v="Ananya Gupta"/>
    <n v="0"/>
    <s v="Unknown"/>
    <s v="Nerf Gun"/>
    <x v="0"/>
    <n v="499"/>
    <n v="0"/>
    <n v="15"/>
    <m/>
    <x v="1"/>
    <x v="1"/>
    <x v="1"/>
    <x v="1"/>
    <s v="Delhi"/>
    <x v="0"/>
    <n v="5"/>
    <s v="Happy customer"/>
  </r>
  <r>
    <s v="TX0004"/>
    <x v="2"/>
    <s v="Diya Kumar"/>
    <n v="59"/>
    <s v="Unknown"/>
    <s v="Nerf Elite"/>
    <x v="1"/>
    <n v="608"/>
    <n v="2"/>
    <n v="5"/>
    <n v="229.82"/>
    <x v="2"/>
    <x v="1"/>
    <x v="2"/>
    <x v="2"/>
    <s v="Delhi"/>
    <x v="0"/>
    <n v="2"/>
    <s v="Good"/>
  </r>
  <r>
    <s v="TX0005"/>
    <x v="3"/>
    <s v="Ishaan Joshi"/>
    <n v="27"/>
    <s v="Female"/>
    <s v="Nerf Elite"/>
    <x v="2"/>
    <n v="2482"/>
    <n v="1"/>
    <n v="5"/>
    <n v="424.42"/>
    <x v="3"/>
    <x v="0"/>
    <x v="3"/>
    <x v="0"/>
    <s v="Pune"/>
    <x v="0"/>
    <n v="3"/>
    <m/>
  </r>
  <r>
    <s v="TX0006"/>
    <x v="4"/>
    <s v="Riya Sharma"/>
    <n v="0"/>
    <s v="Female"/>
    <s v="Nerf Gun"/>
    <x v="3"/>
    <n v="1500"/>
    <n v="1"/>
    <m/>
    <n v="264.42"/>
    <x v="4"/>
    <x v="1"/>
    <x v="4"/>
    <x v="3"/>
    <s v="Hyderabad"/>
    <x v="0"/>
    <n v="3"/>
    <s v="Late delivery"/>
  </r>
  <r>
    <s v="TX0007"/>
    <x v="5"/>
    <s v="Vivaan Gupta"/>
    <n v="0"/>
    <s v="Female"/>
    <s v="Barbie Doll"/>
    <x v="1"/>
    <n v="3499"/>
    <n v="44"/>
    <n v="10"/>
    <n v="24940.87"/>
    <x v="5"/>
    <x v="1"/>
    <x v="5"/>
    <x v="4"/>
    <s v="Delhi"/>
    <x v="0"/>
    <n v="4"/>
    <s v="Discount applied"/>
  </r>
  <r>
    <s v="TX0009"/>
    <x v="6"/>
    <s v="Ishaan Joshi"/>
    <n v="0"/>
    <s v="Female"/>
    <s v="Nerf Gun"/>
    <x v="4"/>
    <n v="1999"/>
    <n v="1"/>
    <n v="0"/>
    <n v="359.82"/>
    <x v="6"/>
    <x v="2"/>
    <x v="6"/>
    <x v="3"/>
    <s v="Bengaluru"/>
    <x v="0"/>
    <n v="5"/>
    <m/>
  </r>
  <r>
    <s v="TX0010"/>
    <x v="2"/>
    <s v="Riya Verma"/>
    <n v="59"/>
    <s v="Female"/>
    <s v="Monopoly Board Game"/>
    <x v="4"/>
    <n v="1999"/>
    <n v="4"/>
    <n v="0"/>
    <n v="1439.28"/>
    <x v="7"/>
    <x v="3"/>
    <x v="7"/>
    <x v="0"/>
    <s v="Kolkata"/>
    <x v="1"/>
    <n v="0"/>
    <s v="Returned next day"/>
  </r>
  <r>
    <s v="TX0011"/>
    <x v="7"/>
    <s v="Diya Sharma"/>
    <n v="5"/>
    <s v="Male"/>
    <s v="Barbie Doll"/>
    <x v="5"/>
    <n v="1500"/>
    <n v="1"/>
    <n v="10"/>
    <n v="323.83999999999997"/>
    <x v="8"/>
    <x v="4"/>
    <x v="8"/>
    <x v="4"/>
    <s v="Chennai"/>
    <x v="0"/>
    <n v="3"/>
    <m/>
  </r>
  <r>
    <s v="TX0012"/>
    <x v="8"/>
    <s v="Meera Kumar"/>
    <n v="0"/>
    <s v="Male"/>
    <s v="Hot Wheels Car"/>
    <x v="6"/>
    <n v="999"/>
    <n v="5"/>
    <n v="10"/>
    <n v="809.19"/>
    <x v="9"/>
    <x v="2"/>
    <x v="5"/>
    <x v="4"/>
    <s v="Bangalore"/>
    <x v="1"/>
    <n v="2"/>
    <m/>
  </r>
  <r>
    <s v="TX0013"/>
    <x v="9"/>
    <s v="Riya Kumar"/>
    <n v="0"/>
    <s v="Female"/>
    <s v="Play-Doh Kit"/>
    <x v="5"/>
    <n v="499"/>
    <n v="2"/>
    <n v="5"/>
    <n v="188.62"/>
    <x v="10"/>
    <x v="1"/>
    <x v="1"/>
    <x v="0"/>
    <s v="Hyderabad"/>
    <x v="1"/>
    <n v="1"/>
    <s v="Late delivery"/>
  </r>
  <r>
    <s v="TX0014"/>
    <x v="10"/>
    <s v="Ishaan Nair"/>
    <n v="45"/>
    <s v="Female"/>
    <s v="Matchbox Car"/>
    <x v="6"/>
    <n v="2499"/>
    <n v="1"/>
    <n v="20"/>
    <n v="359.86"/>
    <x v="11"/>
    <x v="1"/>
    <x v="8"/>
    <x v="2"/>
    <s v="Chennai"/>
    <x v="0"/>
    <n v="4"/>
    <m/>
  </r>
  <r>
    <s v="TX0016"/>
    <x v="11"/>
    <s v="Riya Joshi"/>
    <n v="52"/>
    <s v="Male"/>
    <s v="Monopoly Board Game"/>
    <x v="5"/>
    <n v="999"/>
    <n v="4"/>
    <n v="10"/>
    <n v="647.35"/>
    <x v="12"/>
    <x v="2"/>
    <x v="7"/>
    <x v="4"/>
    <s v="Kolkata"/>
    <x v="0"/>
    <n v="1"/>
    <s v="Returned next day"/>
  </r>
  <r>
    <s v="TX0017"/>
    <x v="12"/>
    <s v="Ananya Gupta"/>
    <n v="0"/>
    <s v="Unknown"/>
    <s v="Puzzle 500Pcs"/>
    <x v="4"/>
    <n v="1299"/>
    <n v="0"/>
    <n v="105"/>
    <n v="11.69"/>
    <x v="13"/>
    <x v="5"/>
    <x v="4"/>
    <x v="4"/>
    <s v="Hyderabad"/>
    <x v="0"/>
    <n v="4"/>
    <m/>
  </r>
  <r>
    <s v="TX0018"/>
    <x v="13"/>
    <s v="Ishaan Singh"/>
    <n v="48"/>
    <s v="Male"/>
    <s v="Action Figure"/>
    <x v="7"/>
    <n v="1299"/>
    <n v="1"/>
    <n v="0"/>
    <n v="233.82"/>
    <x v="14"/>
    <x v="3"/>
    <x v="1"/>
    <x v="4"/>
    <s v="Chennai"/>
    <x v="1"/>
    <n v="0"/>
    <m/>
  </r>
  <r>
    <s v="TX0019"/>
    <x v="14"/>
    <s v="Aarav Verma"/>
    <n v="0"/>
    <s v="Male"/>
    <s v="Stuffed Bear"/>
    <x v="1"/>
    <n v="499"/>
    <n v="0"/>
    <n v="25"/>
    <n v="0"/>
    <x v="1"/>
    <x v="5"/>
    <x v="1"/>
    <x v="3"/>
    <s v="Bengaluru"/>
    <x v="0"/>
    <n v="0"/>
    <s v="VIP customer"/>
  </r>
  <r>
    <s v="TX0020"/>
    <x v="15"/>
    <s v="Kabir Nair"/>
    <n v="0"/>
    <s v="Female"/>
    <s v="Matchbox Car"/>
    <x v="3"/>
    <n v="799"/>
    <n v="1"/>
    <n v="15"/>
    <n v="122.25"/>
    <x v="15"/>
    <x v="6"/>
    <x v="1"/>
    <x v="2"/>
    <s v="Chennai"/>
    <x v="1"/>
    <n v="5"/>
    <m/>
  </r>
  <r>
    <s v="TX0021"/>
    <x v="16"/>
    <s v="Vivaan Sharma"/>
    <n v="5"/>
    <s v="Male"/>
    <s v="Kinetic Sand"/>
    <x v="0"/>
    <n v="1499"/>
    <n v="1"/>
    <n v="0"/>
    <n v="269.82"/>
    <x v="16"/>
    <x v="0"/>
    <x v="4"/>
    <x v="1"/>
    <s v="Bangalore"/>
    <x v="0"/>
    <n v="4"/>
    <m/>
  </r>
  <r>
    <s v="TX0022"/>
    <x v="17"/>
    <s v="Ananya Joshi"/>
    <n v="0"/>
    <s v="Other"/>
    <s v="Lego Classic Set"/>
    <x v="8"/>
    <n v="1999"/>
    <n v="2"/>
    <n v="5"/>
    <n v="683.66"/>
    <x v="17"/>
    <x v="4"/>
    <x v="6"/>
    <x v="2"/>
    <s v="Pune"/>
    <x v="1"/>
    <n v="0"/>
    <m/>
  </r>
  <r>
    <s v="TX0023"/>
    <x v="18"/>
    <s v="Diya Patel"/>
    <n v="0"/>
    <s v="Unknown"/>
    <s v="Matchbox Car"/>
    <x v="5"/>
    <n v="1299"/>
    <n v="1"/>
    <n v="10"/>
    <n v="210.44"/>
    <x v="18"/>
    <x v="6"/>
    <x v="1"/>
    <x v="1"/>
    <s v="Delhi"/>
    <x v="0"/>
    <n v="0"/>
    <s v="VIP customer"/>
  </r>
  <r>
    <s v="TX0024"/>
    <x v="19"/>
    <s v="Vivaan Verma"/>
    <n v="0"/>
    <s v="Female"/>
    <s v="Hot Wheels Car"/>
    <x v="8"/>
    <n v="1250"/>
    <n v="0"/>
    <n v="0"/>
    <n v="225"/>
    <x v="19"/>
    <x v="1"/>
    <x v="9"/>
    <x v="3"/>
    <s v="Bengaluru"/>
    <x v="1"/>
    <n v="5"/>
    <s v="VIP customer"/>
  </r>
  <r>
    <s v="TX0025"/>
    <x v="20"/>
    <s v="Ananya Kumar"/>
    <n v="0"/>
    <s v="Female"/>
    <s v="Lego Classic Set"/>
    <x v="9"/>
    <n v="1272"/>
    <n v="2"/>
    <n v="10"/>
    <n v="412.13"/>
    <x v="20"/>
    <x v="2"/>
    <x v="1"/>
    <x v="1"/>
    <s v="Kolkata"/>
    <x v="0"/>
    <n v="5"/>
    <s v="Returned next day"/>
  </r>
  <r>
    <s v="TX0026"/>
    <x v="21"/>
    <s v="Ishaan Mehta"/>
    <n v="0"/>
    <s v="Female"/>
    <s v="Puzzle 500Pcs"/>
    <x v="5"/>
    <n v="1299"/>
    <n v="3"/>
    <n v="105"/>
    <n v="35.07"/>
    <x v="21"/>
    <x v="2"/>
    <x v="10"/>
    <x v="2"/>
    <s v="Kolkata"/>
    <x v="0"/>
    <n v="0"/>
    <m/>
  </r>
  <r>
    <s v="TX0027"/>
    <x v="22"/>
    <s v="Vivaan Nair"/>
    <n v="0"/>
    <s v="Female"/>
    <s v="Barbie Doll"/>
    <x v="9"/>
    <n v="999"/>
    <n v="2"/>
    <n v="105"/>
    <n v="17.98"/>
    <x v="22"/>
    <x v="4"/>
    <x v="4"/>
    <x v="4"/>
    <s v="Hyderabad"/>
    <x v="0"/>
    <n v="5"/>
    <s v="Happy customer"/>
  </r>
  <r>
    <s v="TX0028"/>
    <x v="23"/>
    <s v="Ishaan Verma"/>
    <n v="22"/>
    <s v="Male"/>
    <s v="Play-Doh Kit"/>
    <x v="5"/>
    <n v="999"/>
    <n v="0"/>
    <m/>
    <n v="0"/>
    <x v="1"/>
    <x v="3"/>
    <x v="7"/>
    <x v="4"/>
    <s v="Delhi"/>
    <x v="0"/>
    <n v="3"/>
    <s v="Wrong item"/>
  </r>
  <r>
    <s v="TXN-0029"/>
    <x v="9"/>
    <s v="Kabir Verma"/>
    <n v="33"/>
    <s v="Male"/>
    <s v="Lego Classic Set"/>
    <x v="4"/>
    <n v="2037"/>
    <n v="2"/>
    <n v="0"/>
    <n v="366.66"/>
    <x v="23"/>
    <x v="7"/>
    <x v="3"/>
    <x v="1"/>
    <s v="Delhi"/>
    <x v="0"/>
    <n v="4"/>
    <s v="Good"/>
  </r>
  <r>
    <s v="TX0030"/>
    <x v="9"/>
    <s v="Rohan Kumar"/>
    <n v="0"/>
    <s v="Female"/>
    <s v="Play Doh Kit"/>
    <x v="3"/>
    <n v="1483"/>
    <n v="2"/>
    <n v="25"/>
    <m/>
    <x v="24"/>
    <x v="7"/>
    <x v="9"/>
    <x v="4"/>
    <s v="Pune"/>
    <x v="0"/>
    <n v="3"/>
    <m/>
  </r>
  <r>
    <s v="TX0031"/>
    <x v="24"/>
    <s v="Ishaan Kumar"/>
    <n v="0"/>
    <s v="Female"/>
    <s v="Monopoly Board Game"/>
    <x v="10"/>
    <n v="1499"/>
    <n v="4"/>
    <n v="105"/>
    <n v="53.96"/>
    <x v="25"/>
    <x v="5"/>
    <x v="10"/>
    <x v="1"/>
    <s v="Delhi"/>
    <x v="1"/>
    <n v="5"/>
    <s v="Late delivery"/>
  </r>
  <r>
    <s v="TX0032"/>
    <x v="25"/>
    <s v="Aarav Nair"/>
    <n v="6"/>
    <s v="Male"/>
    <s v="Kinetic Sand"/>
    <x v="9"/>
    <n v="1999"/>
    <n v="5"/>
    <n v="105"/>
    <m/>
    <x v="26"/>
    <x v="2"/>
    <x v="0"/>
    <x v="0"/>
    <s v="Hyderabad"/>
    <x v="0"/>
    <n v="1"/>
    <s v="Returned next day"/>
  </r>
  <r>
    <s v="TX0033"/>
    <x v="26"/>
    <s v="Ananya Patel"/>
    <n v="0"/>
    <s v="Other"/>
    <s v="Monopoly Board Game"/>
    <x v="9"/>
    <n v="799"/>
    <n v="2"/>
    <n v="10"/>
    <n v="129.44"/>
    <x v="27"/>
    <x v="6"/>
    <x v="10"/>
    <x v="3"/>
    <s v="Hyderabad"/>
    <x v="1"/>
    <n v="5"/>
    <m/>
  </r>
  <r>
    <s v="TX0034"/>
    <x v="27"/>
    <s v="Ishaan Patel"/>
    <n v="7"/>
    <s v="Unknown"/>
    <s v="Kinetic Sand"/>
    <x v="2"/>
    <n v="1499"/>
    <n v="0"/>
    <n v="0"/>
    <n v="0"/>
    <x v="20"/>
    <x v="3"/>
    <x v="0"/>
    <x v="0"/>
    <s v="Delhi"/>
    <x v="0"/>
    <n v="0"/>
    <s v="VIP customer"/>
  </r>
  <r>
    <s v="TX0035"/>
    <x v="28"/>
    <s v="Rohan Nair"/>
    <n v="39"/>
    <s v="Unknown"/>
    <s v="Play Doh Kit"/>
    <x v="11"/>
    <n v="1500"/>
    <n v="3"/>
    <n v="10"/>
    <n v="291.11"/>
    <x v="28"/>
    <x v="5"/>
    <x v="1"/>
    <x v="2"/>
    <s v="Pune"/>
    <x v="1"/>
    <n v="0"/>
    <s v="Happy customer"/>
  </r>
  <r>
    <s v="TX0037"/>
    <x v="9"/>
    <s v="Vivaan Patel"/>
    <n v="0"/>
    <s v="Male"/>
    <s v="Frozen Barbie"/>
    <x v="11"/>
    <n v="1500"/>
    <n v="0"/>
    <n v="20"/>
    <n v="0"/>
    <x v="1"/>
    <x v="1"/>
    <x v="6"/>
    <x v="0"/>
    <s v="Bengaluru"/>
    <x v="0"/>
    <n v="4"/>
    <m/>
  </r>
  <r>
    <s v="TX0038"/>
    <x v="29"/>
    <s v="Kabir Sharma"/>
    <n v="60"/>
    <s v="Male"/>
    <s v="Nerf Elite"/>
    <x v="9"/>
    <n v="999"/>
    <n v="2"/>
    <n v="10"/>
    <n v="323.68"/>
    <x v="29"/>
    <x v="0"/>
    <x v="3"/>
    <x v="2"/>
    <s v="Pune"/>
    <x v="0"/>
    <n v="1"/>
    <s v="Damaged box"/>
  </r>
  <r>
    <s v="TX0039"/>
    <x v="30"/>
    <s v="Rohan Verma"/>
    <n v="65"/>
    <s v="Female"/>
    <s v="Play-Doh Kit"/>
    <x v="2"/>
    <n v="1299"/>
    <n v="40"/>
    <n v="20"/>
    <n v="7482.24"/>
    <x v="30"/>
    <x v="4"/>
    <x v="11"/>
    <x v="1"/>
    <s v="Pune"/>
    <x v="1"/>
    <n v="0"/>
    <m/>
  </r>
  <r>
    <s v="TX0040"/>
    <x v="31"/>
    <s v="Arjun Sharma"/>
    <n v="8"/>
    <s v="Male"/>
    <s v="Rc Car"/>
    <x v="0"/>
    <n v="1299"/>
    <n v="3"/>
    <n v="10"/>
    <n v="631.30999999999995"/>
    <x v="31"/>
    <x v="1"/>
    <x v="3"/>
    <x v="0"/>
    <s v="Delhi"/>
    <x v="0"/>
    <n v="1"/>
    <m/>
  </r>
  <r>
    <s v="TX0041"/>
    <x v="32"/>
    <s v="Riya Patel"/>
    <n v="0"/>
    <s v="Male"/>
    <s v="Nerf Elite"/>
    <x v="6"/>
    <n v="1499"/>
    <n v="1"/>
    <n v="105"/>
    <n v="13.49"/>
    <x v="32"/>
    <x v="4"/>
    <x v="1"/>
    <x v="2"/>
    <s v="Chennai"/>
    <x v="0"/>
    <n v="4"/>
    <m/>
  </r>
  <r>
    <s v="TX0042"/>
    <x v="33"/>
    <s v="Ishaan Verma"/>
    <n v="60"/>
    <s v="Male"/>
    <s v="Lego Classic Set"/>
    <x v="1"/>
    <n v="1500"/>
    <n v="2"/>
    <n v="10"/>
    <n v="194.08"/>
    <x v="33"/>
    <x v="0"/>
    <x v="2"/>
    <x v="4"/>
    <s v="Mumbai"/>
    <x v="0"/>
    <n v="0"/>
    <m/>
  </r>
  <r>
    <s v="TX0043"/>
    <x v="5"/>
    <s v="Ananya Sharma"/>
    <n v="6"/>
    <s v="Male"/>
    <s v="Monopoly Board Game"/>
    <x v="5"/>
    <n v="265"/>
    <n v="5"/>
    <m/>
    <n v="238.5"/>
    <x v="34"/>
    <x v="2"/>
    <x v="9"/>
    <x v="4"/>
    <s v="Kolkata"/>
    <x v="0"/>
    <n v="4"/>
    <s v="Damaged box"/>
  </r>
  <r>
    <s v="TX0044"/>
    <x v="34"/>
    <s v="Arjun Joshi"/>
    <n v="0"/>
    <s v="Female"/>
    <s v="Hot Wheels Car"/>
    <x v="11"/>
    <n v="3499"/>
    <n v="1"/>
    <n v="105"/>
    <n v="31.49"/>
    <x v="35"/>
    <x v="3"/>
    <x v="5"/>
    <x v="4"/>
    <s v="Delhi"/>
    <x v="0"/>
    <n v="0"/>
    <m/>
  </r>
  <r>
    <s v="TX0045"/>
    <x v="35"/>
    <s v="Diya Joshi"/>
    <n v="0"/>
    <s v="Other"/>
    <s v="Nerf Gun"/>
    <x v="12"/>
    <n v="1299"/>
    <n v="0"/>
    <n v="0"/>
    <n v="233.82"/>
    <x v="36"/>
    <x v="4"/>
    <x v="2"/>
    <x v="0"/>
    <s v="Chennai"/>
    <x v="1"/>
    <n v="3"/>
    <s v="Returned next day"/>
  </r>
  <r>
    <s v="TX0046"/>
    <x v="36"/>
    <s v="Arjun Sharma"/>
    <n v="56"/>
    <s v="Male"/>
    <s v="Action Figure"/>
    <x v="8"/>
    <n v="633"/>
    <n v="3"/>
    <n v="5"/>
    <n v="324.73"/>
    <x v="37"/>
    <x v="5"/>
    <x v="2"/>
    <x v="4"/>
    <s v="Hyderabad"/>
    <x v="0"/>
    <n v="0"/>
    <s v="Returned next day"/>
  </r>
  <r>
    <s v="TXN0047"/>
    <x v="37"/>
    <s v="Unknown"/>
    <n v="7"/>
    <s v="Male"/>
    <s v="Monopoly Board Game"/>
    <x v="6"/>
    <n v="1500"/>
    <n v="1"/>
    <n v="5"/>
    <n v="604.14"/>
    <x v="38"/>
    <x v="4"/>
    <x v="11"/>
    <x v="2"/>
    <s v="Hyderabad"/>
    <x v="1"/>
    <n v="4"/>
    <s v="Discount applied"/>
  </r>
  <r>
    <s v="TX0048"/>
    <x v="4"/>
    <s v="Rohan Patel"/>
    <n v="0"/>
    <s v="Unknown"/>
    <s v="Frozen Barbie"/>
    <x v="4"/>
    <n v="2026"/>
    <n v="1"/>
    <n v="25"/>
    <n v="273.51"/>
    <x v="39"/>
    <x v="3"/>
    <x v="5"/>
    <x v="4"/>
    <s v="Mumbai"/>
    <x v="0"/>
    <n v="5"/>
    <s v="Wrong item"/>
  </r>
  <r>
    <s v="TXN-0049"/>
    <x v="38"/>
    <s v="Rohan Kumar"/>
    <n v="0"/>
    <s v="Other"/>
    <s v="Monopoly Board Game"/>
    <x v="6"/>
    <n v="1499"/>
    <n v="1"/>
    <n v="0"/>
    <m/>
    <x v="20"/>
    <x v="4"/>
    <x v="4"/>
    <x v="2"/>
    <s v="Hyderabad"/>
    <x v="0"/>
    <n v="3"/>
    <m/>
  </r>
  <r>
    <s v="TX0050"/>
    <x v="39"/>
    <s v="Aarav Gupta"/>
    <n v="10"/>
    <s v="Female"/>
    <s v="Nerf Gun"/>
    <x v="12"/>
    <n v="804"/>
    <n v="2"/>
    <n v="25"/>
    <n v="108.54"/>
    <x v="40"/>
    <x v="4"/>
    <x v="5"/>
    <x v="3"/>
    <s v="Chennai"/>
    <x v="1"/>
    <n v="4"/>
    <m/>
  </r>
  <r>
    <s v="TX0051"/>
    <x v="9"/>
    <s v="Rohan Kumar"/>
    <n v="29"/>
    <s v="Male"/>
    <s v="Kinetic Sand"/>
    <x v="9"/>
    <n v="2045"/>
    <n v="0"/>
    <n v="25"/>
    <n v="0"/>
    <x v="1"/>
    <x v="4"/>
    <x v="12"/>
    <x v="1"/>
    <s v="Pune"/>
    <x v="0"/>
    <n v="0"/>
    <s v="Damaged box"/>
  </r>
  <r>
    <s v="TX0052"/>
    <x v="40"/>
    <s v="Ishaan Mehta"/>
    <n v="21"/>
    <s v="Female"/>
    <s v="Puzzle (500 Pieces)"/>
    <x v="7"/>
    <n v="2498"/>
    <n v="5"/>
    <m/>
    <n v="2248.1999999999998"/>
    <x v="41"/>
    <x v="5"/>
    <x v="11"/>
    <x v="4"/>
    <s v="Bengaluru"/>
    <x v="0"/>
    <n v="0"/>
    <m/>
  </r>
  <r>
    <s v="TX0053"/>
    <x v="41"/>
    <s v="Aarav Singh"/>
    <n v="46"/>
    <s v="Female"/>
    <s v="Barbie Doll"/>
    <x v="3"/>
    <n v="1499"/>
    <n v="0"/>
    <n v="25"/>
    <n v="202.36"/>
    <x v="42"/>
    <x v="1"/>
    <x v="0"/>
    <x v="4"/>
    <s v="Bangalore"/>
    <x v="1"/>
    <n v="2"/>
    <s v="Wrong item"/>
  </r>
  <r>
    <s v="TX0055"/>
    <x v="42"/>
    <s v="Vivaan Patel"/>
    <n v="27"/>
    <s v="Male"/>
    <s v="Monopoly Board Game"/>
    <x v="6"/>
    <n v="299"/>
    <n v="0"/>
    <n v="20"/>
    <n v="0"/>
    <x v="1"/>
    <x v="2"/>
    <x v="7"/>
    <x v="1"/>
    <s v="Chennai"/>
    <x v="1"/>
    <n v="0"/>
    <s v="Wrong item"/>
  </r>
  <r>
    <s v="TX0056"/>
    <x v="43"/>
    <s v="Riya Nair"/>
    <n v="30"/>
    <s v="Male"/>
    <s v="Barbie Doll"/>
    <x v="9"/>
    <n v="1299"/>
    <n v="2"/>
    <n v="5"/>
    <n v="444.26"/>
    <x v="43"/>
    <x v="0"/>
    <x v="4"/>
    <x v="0"/>
    <s v="Delhi"/>
    <x v="0"/>
    <n v="0"/>
    <s v="Happy customer"/>
  </r>
  <r>
    <s v="TX0057"/>
    <x v="44"/>
    <s v="Unknown"/>
    <n v="41"/>
    <s v="Female"/>
    <s v="Stuffed Bear"/>
    <x v="11"/>
    <n v="1299"/>
    <n v="5"/>
    <n v="105"/>
    <n v="58.46"/>
    <x v="44"/>
    <x v="7"/>
    <x v="10"/>
    <x v="2"/>
    <s v="Mumbai"/>
    <x v="0"/>
    <n v="4"/>
    <s v="VIP customer"/>
  </r>
  <r>
    <s v="TX0058"/>
    <x v="45"/>
    <s v="Kabir Singh"/>
    <n v="0"/>
    <s v="Male"/>
    <s v="Play Doh Kit"/>
    <x v="0"/>
    <n v="499"/>
    <n v="2"/>
    <n v="0"/>
    <n v="179.64"/>
    <x v="45"/>
    <x v="4"/>
    <x v="5"/>
    <x v="2"/>
    <s v="Delhi"/>
    <x v="0"/>
    <n v="4"/>
    <s v="Returned next day"/>
  </r>
  <r>
    <s v="TX0059"/>
    <x v="46"/>
    <s v="Unknown"/>
    <n v="8"/>
    <s v="Male"/>
    <s v="Nerf Elite"/>
    <x v="11"/>
    <n v="1299"/>
    <n v="1"/>
    <m/>
    <n v="233.82"/>
    <x v="46"/>
    <x v="4"/>
    <x v="5"/>
    <x v="2"/>
    <s v="Pune"/>
    <x v="0"/>
    <n v="0"/>
    <s v="Discount applied"/>
  </r>
  <r>
    <s v="TX0060"/>
    <x v="47"/>
    <s v="Rohan Verma"/>
    <n v="0"/>
    <s v="Male"/>
    <s v="Action Figure"/>
    <x v="10"/>
    <n v="1288"/>
    <n v="1"/>
    <m/>
    <n v="231.84"/>
    <x v="47"/>
    <x v="1"/>
    <x v="4"/>
    <x v="2"/>
    <s v="Hyderabad"/>
    <x v="0"/>
    <n v="0"/>
    <s v="Late delivery"/>
  </r>
  <r>
    <s v="TX0061"/>
    <x v="48"/>
    <s v="Arjun Gupta"/>
    <n v="8"/>
    <s v="Unknown"/>
    <s v="Remote Control Car"/>
    <x v="0"/>
    <n v="1459"/>
    <n v="2"/>
    <n v="25"/>
    <n v="393.93"/>
    <x v="48"/>
    <x v="3"/>
    <x v="9"/>
    <x v="0"/>
    <s v="Bangalore"/>
    <x v="1"/>
    <n v="5"/>
    <s v="Late delivery"/>
  </r>
  <r>
    <s v="TX0062"/>
    <x v="40"/>
    <s v="Kabir Sharma"/>
    <n v="8"/>
    <s v="Unknown"/>
    <s v="Nerf Elite"/>
    <x v="9"/>
    <n v="1500"/>
    <n v="2"/>
    <m/>
    <n v="96.12"/>
    <x v="49"/>
    <x v="1"/>
    <x v="9"/>
    <x v="0"/>
    <s v="Pune"/>
    <x v="1"/>
    <n v="4"/>
    <s v="Late delivery"/>
  </r>
  <r>
    <s v="TX0063"/>
    <x v="49"/>
    <s v="Meera Joshi"/>
    <n v="59"/>
    <s v="Male"/>
    <s v="Nerf Elite"/>
    <x v="9"/>
    <n v="2015"/>
    <n v="2"/>
    <n v="0"/>
    <n v="362.7"/>
    <x v="50"/>
    <x v="3"/>
    <x v="6"/>
    <x v="2"/>
    <s v="Bangalore"/>
    <x v="0"/>
    <n v="5"/>
    <m/>
  </r>
  <r>
    <s v="TX0064"/>
    <x v="50"/>
    <s v="Meera Gupta"/>
    <n v="0"/>
    <s v="Male"/>
    <s v="Monopoly Board Game"/>
    <x v="9"/>
    <n v="1299"/>
    <n v="2"/>
    <m/>
    <n v="467.64"/>
    <x v="51"/>
    <x v="3"/>
    <x v="2"/>
    <x v="3"/>
    <s v="Bangalore"/>
    <x v="0"/>
    <n v="2"/>
    <m/>
  </r>
  <r>
    <s v="TX0065"/>
    <x v="51"/>
    <s v="Arjun Pillai"/>
    <n v="26"/>
    <s v="Unknown"/>
    <s v="Play Doh Kit"/>
    <x v="8"/>
    <n v="1299"/>
    <n v="1"/>
    <n v="5"/>
    <n v="222.13"/>
    <x v="52"/>
    <x v="2"/>
    <x v="10"/>
    <x v="3"/>
    <s v="Hyderabad"/>
    <x v="0"/>
    <n v="5"/>
    <s v="Good"/>
  </r>
  <r>
    <s v="TX0066"/>
    <x v="52"/>
    <s v="Kabir Pillai"/>
    <n v="50"/>
    <s v="Male"/>
    <s v="Rc Car"/>
    <x v="6"/>
    <n v="599"/>
    <n v="1"/>
    <n v="0"/>
    <n v="107.82"/>
    <x v="53"/>
    <x v="2"/>
    <x v="2"/>
    <x v="4"/>
    <s v="Delhi"/>
    <x v="0"/>
    <n v="0"/>
    <m/>
  </r>
  <r>
    <s v="TX0067"/>
    <x v="53"/>
    <s v="Kabir Mehta"/>
    <n v="0"/>
    <s v="Female"/>
    <s v="Matchbox Car"/>
    <x v="10"/>
    <n v="605"/>
    <n v="1"/>
    <n v="25"/>
    <n v="81.67"/>
    <x v="54"/>
    <x v="4"/>
    <x v="1"/>
    <x v="0"/>
    <s v="Mumbai"/>
    <x v="0"/>
    <n v="4"/>
    <m/>
  </r>
  <r>
    <s v="TX0068"/>
    <x v="54"/>
    <s v="Diya Patel"/>
    <n v="0"/>
    <s v="Female"/>
    <s v="Monopoly Board Game"/>
    <x v="11"/>
    <n v="3499"/>
    <n v="5"/>
    <n v="0"/>
    <n v="3149.1"/>
    <x v="55"/>
    <x v="6"/>
    <x v="5"/>
    <x v="1"/>
    <s v="Chennai"/>
    <x v="0"/>
    <n v="3"/>
    <s v="Late delivery"/>
  </r>
  <r>
    <s v="TXN-0069"/>
    <x v="55"/>
    <s v="Ishaan Kumar"/>
    <n v="24"/>
    <s v="Male"/>
    <s v="Nerf Elite"/>
    <x v="10"/>
    <n v="1499"/>
    <n v="3"/>
    <n v="5"/>
    <n v="768.99"/>
    <x v="56"/>
    <x v="5"/>
    <x v="7"/>
    <x v="4"/>
    <s v="Pune"/>
    <x v="0"/>
    <n v="2"/>
    <m/>
  </r>
  <r>
    <s v="TX0070"/>
    <x v="56"/>
    <s v="Meera Nair"/>
    <n v="0"/>
    <s v="Unknown"/>
    <s v="Barbie Doll"/>
    <x v="10"/>
    <n v="299"/>
    <n v="0"/>
    <n v="5"/>
    <n v="0"/>
    <x v="1"/>
    <x v="6"/>
    <x v="9"/>
    <x v="4"/>
    <s v="Hyderabad"/>
    <x v="1"/>
    <n v="4"/>
    <s v="VIP customer"/>
  </r>
  <r>
    <s v="TX0071"/>
    <x v="57"/>
    <s v="Aarav Gupta"/>
    <n v="0"/>
    <s v="Male"/>
    <s v="Puzzle (500 Pieces)"/>
    <x v="9"/>
    <n v="999"/>
    <n v="1"/>
    <n v="5"/>
    <n v="188.81"/>
    <x v="57"/>
    <x v="2"/>
    <x v="10"/>
    <x v="4"/>
    <s v="Kolkata"/>
    <x v="0"/>
    <n v="4"/>
    <m/>
  </r>
  <r>
    <s v="TX0072"/>
    <x v="58"/>
    <s v="Diya Joshi"/>
    <n v="50"/>
    <s v="Male"/>
    <s v="Action Figure"/>
    <x v="8"/>
    <n v="2490"/>
    <n v="5"/>
    <n v="5"/>
    <n v="2128.9499999999998"/>
    <x v="58"/>
    <x v="1"/>
    <x v="9"/>
    <x v="1"/>
    <s v="Chennai"/>
    <x v="0"/>
    <n v="5"/>
    <s v="Returned next day"/>
  </r>
  <r>
    <s v="TX0073"/>
    <x v="59"/>
    <s v="Ishaan Gupta"/>
    <n v="0"/>
    <s v="Male"/>
    <s v="Nerf Gun"/>
    <x v="5"/>
    <n v="2497"/>
    <n v="2"/>
    <n v="0"/>
    <n v="898.92"/>
    <x v="59"/>
    <x v="3"/>
    <x v="3"/>
    <x v="4"/>
    <s v="Kolkata"/>
    <x v="1"/>
    <n v="4"/>
    <s v="Good"/>
  </r>
  <r>
    <s v="TX0074"/>
    <x v="60"/>
    <s v="Rohan Verma"/>
    <n v="0"/>
    <s v="Male"/>
    <s v="Frozen Barbie"/>
    <x v="8"/>
    <n v="1500"/>
    <n v="3"/>
    <n v="105"/>
    <n v="21.57"/>
    <x v="60"/>
    <x v="5"/>
    <x v="8"/>
    <x v="0"/>
    <s v="Delhi"/>
    <x v="0"/>
    <n v="5"/>
    <s v="Happy customer"/>
  </r>
  <r>
    <s v="TX0075"/>
    <x v="61"/>
    <s v="Aarav Verma"/>
    <n v="59"/>
    <s v="Male"/>
    <s v="Nerf Gun"/>
    <x v="9"/>
    <n v="299"/>
    <n v="1"/>
    <n v="0"/>
    <n v="53.82"/>
    <x v="61"/>
    <x v="4"/>
    <x v="7"/>
    <x v="1"/>
    <s v="Pune"/>
    <x v="0"/>
    <n v="4"/>
    <s v="Happy customer"/>
  </r>
  <r>
    <s v="TX0076"/>
    <x v="62"/>
    <s v="Diya Verma"/>
    <n v="0"/>
    <s v="Male"/>
    <s v="Lego Classic Set"/>
    <x v="11"/>
    <n v="999"/>
    <n v="4"/>
    <n v="5"/>
    <n v="683.32"/>
    <x v="62"/>
    <x v="0"/>
    <x v="12"/>
    <x v="2"/>
    <s v="Chennai"/>
    <x v="1"/>
    <n v="5"/>
    <m/>
  </r>
  <r>
    <s v="TX0077"/>
    <x v="63"/>
    <s v="Vivaan Sharma"/>
    <n v="0"/>
    <s v="Male"/>
    <s v="Frozen Barbie"/>
    <x v="12"/>
    <n v="1999"/>
    <n v="2"/>
    <n v="5"/>
    <n v="341.83"/>
    <x v="63"/>
    <x v="2"/>
    <x v="6"/>
    <x v="0"/>
    <s v="Bengaluru"/>
    <x v="0"/>
    <n v="5"/>
    <m/>
  </r>
  <r>
    <s v="TX0078"/>
    <x v="64"/>
    <s v="Ishaan Nair"/>
    <n v="31"/>
    <s v="Unknown"/>
    <s v="Play Doh Kit"/>
    <x v="8"/>
    <n v="1500"/>
    <n v="1"/>
    <n v="15"/>
    <n v="198.75"/>
    <x v="64"/>
    <x v="5"/>
    <x v="12"/>
    <x v="2"/>
    <s v="Pune"/>
    <x v="0"/>
    <n v="0"/>
    <s v="Wrong item"/>
  </r>
  <r>
    <s v="TX0079"/>
    <x v="65"/>
    <s v="Ishaan Patel"/>
    <n v="50"/>
    <s v="Unknown"/>
    <s v="Play Doh Kit"/>
    <x v="3"/>
    <n v="299"/>
    <n v="1"/>
    <n v="0"/>
    <n v="53.82"/>
    <x v="61"/>
    <x v="1"/>
    <x v="8"/>
    <x v="2"/>
    <s v="Bengaluru"/>
    <x v="1"/>
    <n v="5"/>
    <m/>
  </r>
  <r>
    <s v="TX0080"/>
    <x v="66"/>
    <s v="Arjun Mehta"/>
    <n v="23"/>
    <s v="Female"/>
    <s v="Nerf Gun"/>
    <x v="9"/>
    <n v="2499"/>
    <n v="10"/>
    <n v="0"/>
    <n v="4498.2"/>
    <x v="65"/>
    <x v="6"/>
    <x v="5"/>
    <x v="0"/>
    <s v="Chennai"/>
    <x v="0"/>
    <n v="5"/>
    <s v="Late delivery"/>
  </r>
  <r>
    <s v="TX0081"/>
    <x v="67"/>
    <s v="Unknown"/>
    <n v="0"/>
    <s v="Female"/>
    <s v="Hot Wheels Car"/>
    <x v="12"/>
    <n v="3453"/>
    <n v="2"/>
    <n v="105"/>
    <n v="62.15"/>
    <x v="66"/>
    <x v="1"/>
    <x v="11"/>
    <x v="3"/>
    <s v="Hyderabad"/>
    <x v="0"/>
    <n v="0"/>
    <m/>
  </r>
  <r>
    <s v="TX0082"/>
    <x v="68"/>
    <s v="Meera Singh"/>
    <n v="0"/>
    <s v="Other"/>
    <s v="Puzzle 500Pcs"/>
    <x v="5"/>
    <n v="299"/>
    <n v="1"/>
    <n v="25"/>
    <n v="40.369999999999997"/>
    <x v="67"/>
    <x v="4"/>
    <x v="0"/>
    <x v="0"/>
    <s v="Delhi"/>
    <x v="0"/>
    <n v="5"/>
    <m/>
  </r>
  <r>
    <s v="TX0083"/>
    <x v="69"/>
    <s v="Diya Kumar"/>
    <n v="0"/>
    <s v="Other"/>
    <s v="Stuffed Bear"/>
    <x v="8"/>
    <n v="599"/>
    <n v="5"/>
    <n v="25"/>
    <n v="404.32"/>
    <x v="68"/>
    <x v="6"/>
    <x v="3"/>
    <x v="4"/>
    <s v="Hyderabad"/>
    <x v="1"/>
    <n v="0"/>
    <m/>
  </r>
  <r>
    <s v="TX0084"/>
    <x v="27"/>
    <s v="Diya Gupta"/>
    <n v="18"/>
    <s v="Unknown"/>
    <s v="Stuffed Bear"/>
    <x v="7"/>
    <n v="799"/>
    <n v="5"/>
    <n v="5"/>
    <n v="683.14"/>
    <x v="69"/>
    <x v="3"/>
    <x v="12"/>
    <x v="2"/>
    <s v="Kolkata"/>
    <x v="1"/>
    <n v="0"/>
    <s v="VIP customer"/>
  </r>
  <r>
    <s v="TX0085"/>
    <x v="38"/>
    <s v="Aarav Pillai"/>
    <n v="0"/>
    <s v="Unknown"/>
    <s v="Rc Car"/>
    <x v="5"/>
    <n v="1499"/>
    <n v="2"/>
    <n v="0"/>
    <n v="539.64"/>
    <x v="70"/>
    <x v="3"/>
    <x v="0"/>
    <x v="1"/>
    <s v="Bengaluru"/>
    <x v="0"/>
    <n v="0"/>
    <s v="Discount applied"/>
  </r>
  <r>
    <s v="TX0086"/>
    <x v="70"/>
    <s v="Riya Sharma"/>
    <n v="51"/>
    <s v="Male"/>
    <s v="Nerf Gun"/>
    <x v="6"/>
    <n v="1500"/>
    <n v="5"/>
    <n v="25"/>
    <n v="539.32000000000005"/>
    <x v="71"/>
    <x v="3"/>
    <x v="3"/>
    <x v="1"/>
    <s v="Mumbai"/>
    <x v="1"/>
    <n v="4"/>
    <s v="Returned next day"/>
  </r>
  <r>
    <s v="TX0087"/>
    <x v="71"/>
    <s v="Riya Kumar"/>
    <n v="0"/>
    <s v="Male"/>
    <s v="Nerf Gun"/>
    <x v="12"/>
    <n v="2499"/>
    <n v="2"/>
    <m/>
    <n v="899.64"/>
    <x v="72"/>
    <x v="7"/>
    <x v="6"/>
    <x v="1"/>
    <s v="Hyderabad"/>
    <x v="0"/>
    <n v="0"/>
    <s v="VIP customer"/>
  </r>
  <r>
    <s v="TX0088"/>
    <x v="72"/>
    <s v="Arjun Joshi"/>
    <n v="53"/>
    <s v="Male"/>
    <s v="Hot Wheels Car"/>
    <x v="9"/>
    <n v="1499"/>
    <n v="1"/>
    <n v="0"/>
    <n v="269.82"/>
    <x v="16"/>
    <x v="7"/>
    <x v="12"/>
    <x v="4"/>
    <s v="Mumbai"/>
    <x v="0"/>
    <n v="0"/>
    <m/>
  </r>
  <r>
    <s v="TX0089"/>
    <x v="73"/>
    <s v="Rohan Gupta"/>
    <n v="0"/>
    <s v="Female"/>
    <s v="Puzzle 500Pcs"/>
    <x v="9"/>
    <n v="3479"/>
    <n v="34"/>
    <n v="105"/>
    <n v="1064.57"/>
    <x v="73"/>
    <x v="5"/>
    <x v="0"/>
    <x v="2"/>
    <s v="Mumbai"/>
    <x v="0"/>
    <n v="5"/>
    <s v="Good"/>
  </r>
  <r>
    <s v="TX0090"/>
    <x v="74"/>
    <s v="Vivaan Joshi"/>
    <n v="0"/>
    <s v="Unknown"/>
    <s v="Stuffed Bear"/>
    <x v="10"/>
    <n v="2497"/>
    <n v="1"/>
    <m/>
    <n v="449.46"/>
    <x v="74"/>
    <x v="4"/>
    <x v="7"/>
    <x v="0"/>
    <s v="Delhi"/>
    <x v="1"/>
    <n v="0"/>
    <m/>
  </r>
  <r>
    <s v="TX0091"/>
    <x v="75"/>
    <s v="Ananya Sharma"/>
    <n v="46"/>
    <s v="Male"/>
    <s v="Hot Wheels Car"/>
    <x v="9"/>
    <n v="1506"/>
    <n v="1"/>
    <n v="10"/>
    <n v="243.97"/>
    <x v="75"/>
    <x v="1"/>
    <x v="1"/>
    <x v="0"/>
    <s v="Delhi"/>
    <x v="1"/>
    <n v="4"/>
    <m/>
  </r>
  <r>
    <s v="TX0092"/>
    <x v="76"/>
    <s v="Arjun Patel"/>
    <n v="0"/>
    <s v="Male"/>
    <s v="Hot Wheels Car"/>
    <x v="9"/>
    <n v="1484"/>
    <n v="2"/>
    <n v="15"/>
    <n v="454.1"/>
    <x v="76"/>
    <x v="3"/>
    <x v="1"/>
    <x v="0"/>
    <s v="Hyderabad"/>
    <x v="1"/>
    <n v="5"/>
    <s v="Late delivery"/>
  </r>
  <r>
    <s v="TX0093"/>
    <x v="77"/>
    <s v="Arjun Pillai"/>
    <n v="0"/>
    <s v="Unknown"/>
    <s v="Lego Classic Set"/>
    <x v="9"/>
    <n v="1499"/>
    <n v="46"/>
    <n v="15"/>
    <n v="10549.96"/>
    <x v="77"/>
    <x v="4"/>
    <x v="1"/>
    <x v="4"/>
    <s v="Chennai"/>
    <x v="0"/>
    <n v="4"/>
    <m/>
  </r>
  <r>
    <s v="TX0094"/>
    <x v="78"/>
    <s v="Ishaan Singh"/>
    <n v="0"/>
    <s v="Unknown"/>
    <s v="Play-Doh Kit"/>
    <x v="3"/>
    <n v="799"/>
    <n v="5"/>
    <n v="10"/>
    <n v="647.19000000000005"/>
    <x v="78"/>
    <x v="6"/>
    <x v="5"/>
    <x v="4"/>
    <s v="Mumbai"/>
    <x v="1"/>
    <n v="0"/>
    <s v="Returned next day"/>
  </r>
  <r>
    <s v="TX0095"/>
    <x v="41"/>
    <s v="Meera Patel"/>
    <n v="0"/>
    <s v="Female"/>
    <s v="Nerf Gun"/>
    <x v="12"/>
    <n v="299"/>
    <n v="0"/>
    <n v="105"/>
    <n v="0"/>
    <x v="1"/>
    <x v="7"/>
    <x v="0"/>
    <x v="3"/>
    <s v="Bangalore"/>
    <x v="1"/>
    <n v="1"/>
    <s v="Happy customer"/>
  </r>
  <r>
    <s v="TX0096"/>
    <x v="79"/>
    <s v="Rohan Gupta"/>
    <n v="0"/>
    <s v="Female"/>
    <s v="Monopoly Board Game"/>
    <x v="12"/>
    <n v="2041"/>
    <n v="1"/>
    <n v="25"/>
    <n v="275.52999999999997"/>
    <x v="79"/>
    <x v="2"/>
    <x v="5"/>
    <x v="0"/>
    <s v="Chennai"/>
    <x v="0"/>
    <n v="4"/>
    <s v="Returned next day"/>
  </r>
  <r>
    <s v="TX0097"/>
    <x v="9"/>
    <s v="Rohan Patel"/>
    <n v="58"/>
    <s v="Male"/>
    <s v="Action Figure"/>
    <x v="6"/>
    <n v="1500"/>
    <n v="2"/>
    <n v="20"/>
    <n v="1008.86"/>
    <x v="80"/>
    <x v="4"/>
    <x v="2"/>
    <x v="3"/>
    <s v="Bangalore"/>
    <x v="1"/>
    <n v="4"/>
    <s v="Good"/>
  </r>
  <r>
    <s v="TX0098"/>
    <x v="80"/>
    <s v="Meera Pillai"/>
    <n v="57"/>
    <s v="Female"/>
    <s v="Barbie Doll"/>
    <x v="6"/>
    <n v="3499"/>
    <n v="3"/>
    <n v="5"/>
    <n v="1794.99"/>
    <x v="81"/>
    <x v="0"/>
    <x v="5"/>
    <x v="0"/>
    <s v="Delhi"/>
    <x v="0"/>
    <n v="3"/>
    <s v="Wrong item"/>
  </r>
  <r>
    <s v="TX0099"/>
    <x v="14"/>
    <s v="Rohan Nair"/>
    <n v="36"/>
    <s v="Female"/>
    <s v="Play Doh Kit"/>
    <x v="7"/>
    <n v="299"/>
    <n v="1"/>
    <n v="5"/>
    <n v="51.13"/>
    <x v="82"/>
    <x v="3"/>
    <x v="12"/>
    <x v="0"/>
    <s v="Delhi"/>
    <x v="0"/>
    <n v="1"/>
    <s v="Discount applied"/>
  </r>
  <r>
    <s v="TX0100"/>
    <x v="81"/>
    <s v="Riya Kumar"/>
    <n v="0"/>
    <s v="Unknown"/>
    <s v="Action Figure"/>
    <x v="12"/>
    <n v="3499"/>
    <n v="1"/>
    <m/>
    <n v="629.82000000000005"/>
    <x v="83"/>
    <x v="6"/>
    <x v="1"/>
    <x v="1"/>
    <s v="Hyderabad"/>
    <x v="1"/>
    <n v="5"/>
    <s v="Damaged box"/>
  </r>
  <r>
    <s v="TX0101"/>
    <x v="82"/>
    <s v="Ananya Singh"/>
    <n v="10"/>
    <s v="Male"/>
    <s v="Minecraft Lego"/>
    <x v="4"/>
    <n v="599"/>
    <n v="0"/>
    <n v="25"/>
    <n v="0"/>
    <x v="1"/>
    <x v="1"/>
    <x v="7"/>
    <x v="4"/>
    <s v="Hyderabad"/>
    <x v="0"/>
    <n v="0"/>
    <s v="VIP customer"/>
  </r>
  <r>
    <s v="TX0102"/>
    <x v="83"/>
    <s v="Rohan Patel"/>
    <n v="0"/>
    <s v="Other"/>
    <s v="Monopoly Board Game"/>
    <x v="6"/>
    <n v="3499"/>
    <n v="0"/>
    <m/>
    <n v="629.82000000000005"/>
    <x v="84"/>
    <x v="1"/>
    <x v="0"/>
    <x v="2"/>
    <s v="Bengaluru"/>
    <x v="1"/>
    <n v="4"/>
    <s v="Wrong item"/>
  </r>
  <r>
    <s v="TXN0103"/>
    <x v="84"/>
    <s v="Meera Verma"/>
    <n v="0"/>
    <s v="Unknown"/>
    <s v="Remote Control Car"/>
    <x v="11"/>
    <n v="999"/>
    <n v="0"/>
    <m/>
    <n v="179.82"/>
    <x v="85"/>
    <x v="1"/>
    <x v="1"/>
    <x v="0"/>
    <s v="Bengaluru"/>
    <x v="1"/>
    <n v="1"/>
    <m/>
  </r>
  <r>
    <s v="TX0104"/>
    <x v="9"/>
    <s v="Kabir Patel"/>
    <n v="0"/>
    <s v="Female"/>
    <s v="Barbie Doll"/>
    <x v="9"/>
    <n v="299"/>
    <n v="0"/>
    <n v="5"/>
    <m/>
    <x v="82"/>
    <x v="0"/>
    <x v="9"/>
    <x v="1"/>
    <s v="Chennai"/>
    <x v="0"/>
    <n v="5"/>
    <m/>
  </r>
  <r>
    <s v="TXN0105"/>
    <x v="85"/>
    <s v="Arjun Patel"/>
    <n v="22"/>
    <s v="Female"/>
    <s v="Nerf Gun"/>
    <x v="11"/>
    <n v="1299"/>
    <n v="0"/>
    <n v="-5"/>
    <n v="245.51"/>
    <x v="20"/>
    <x v="0"/>
    <x v="12"/>
    <x v="2"/>
    <s v="Kolkata"/>
    <x v="0"/>
    <n v="0"/>
    <m/>
  </r>
  <r>
    <s v="TX0106"/>
    <x v="83"/>
    <s v="Diya Verma"/>
    <n v="0"/>
    <s v="Female"/>
    <s v="Nerf Gun"/>
    <x v="11"/>
    <n v="599"/>
    <n v="0"/>
    <n v="105"/>
    <n v="0"/>
    <x v="1"/>
    <x v="1"/>
    <x v="6"/>
    <x v="3"/>
    <s v="Hyderabad"/>
    <x v="0"/>
    <n v="4"/>
    <m/>
  </r>
  <r>
    <s v="TX0107"/>
    <x v="86"/>
    <s v="Diya Mehta"/>
    <n v="25"/>
    <s v="Unknown"/>
    <s v="Lego Classic Set"/>
    <x v="10"/>
    <n v="1265"/>
    <n v="1"/>
    <n v="5"/>
    <n v="239.08"/>
    <x v="86"/>
    <x v="4"/>
    <x v="10"/>
    <x v="4"/>
    <s v="Delhi"/>
    <x v="1"/>
    <n v="5"/>
    <s v="Good"/>
  </r>
  <r>
    <s v="TXN0108"/>
    <x v="87"/>
    <s v="Riya Joshi"/>
    <n v="43"/>
    <s v="Male"/>
    <s v="Hot Wheels Car"/>
    <x v="3"/>
    <n v="499"/>
    <n v="4"/>
    <n v="10"/>
    <n v="323.35000000000002"/>
    <x v="87"/>
    <x v="4"/>
    <x v="7"/>
    <x v="0"/>
    <s v="Kolkata"/>
    <x v="0"/>
    <n v="1"/>
    <s v="Good"/>
  </r>
  <r>
    <s v="TX0109"/>
    <x v="88"/>
    <s v="Vivaan Sharma"/>
    <n v="65"/>
    <s v="Female"/>
    <s v="Lego Classic Set"/>
    <x v="6"/>
    <n v="269"/>
    <n v="1"/>
    <n v="25"/>
    <n v="36.31"/>
    <x v="88"/>
    <x v="4"/>
    <x v="2"/>
    <x v="4"/>
    <s v="Mumbai"/>
    <x v="0"/>
    <n v="5"/>
    <s v="Returned next day"/>
  </r>
  <r>
    <s v="TXN-0110"/>
    <x v="89"/>
    <s v="Ishaan Mehta"/>
    <n v="21"/>
    <s v="Female"/>
    <s v="Monopoly Board Game"/>
    <x v="5"/>
    <n v="499"/>
    <n v="1"/>
    <n v="15"/>
    <n v="76.349999999999994"/>
    <x v="89"/>
    <x v="1"/>
    <x v="5"/>
    <x v="0"/>
    <s v="Chennai"/>
    <x v="1"/>
    <n v="4"/>
    <m/>
  </r>
  <r>
    <s v="TX0111"/>
    <x v="68"/>
    <s v="Vivaan Gupta"/>
    <n v="61"/>
    <s v="Female"/>
    <s v="Action Figure"/>
    <x v="10"/>
    <n v="1457"/>
    <n v="3"/>
    <n v="5"/>
    <m/>
    <x v="90"/>
    <x v="7"/>
    <x v="2"/>
    <x v="4"/>
    <s v="Kolkata"/>
    <x v="0"/>
    <n v="4"/>
    <s v="Happy customer"/>
  </r>
  <r>
    <s v="TX0112"/>
    <x v="32"/>
    <s v="Riya Singh"/>
    <n v="0"/>
    <s v="Unknown"/>
    <s v="Barbie Doll"/>
    <x v="11"/>
    <n v="1249"/>
    <n v="2"/>
    <n v="5"/>
    <n v="427.16"/>
    <x v="91"/>
    <x v="0"/>
    <x v="0"/>
    <x v="4"/>
    <s v="Delhi"/>
    <x v="1"/>
    <n v="4"/>
    <m/>
  </r>
  <r>
    <s v="TX0113"/>
    <x v="90"/>
    <s v="Ananya Pillai"/>
    <n v="0"/>
    <s v="Female"/>
    <s v="Rc Car"/>
    <x v="5"/>
    <n v="299"/>
    <n v="30"/>
    <n v="0"/>
    <n v="1614.6"/>
    <x v="92"/>
    <x v="1"/>
    <x v="6"/>
    <x v="2"/>
    <s v="Chennai"/>
    <x v="0"/>
    <n v="0"/>
    <s v="Discount applied"/>
  </r>
  <r>
    <s v="TX0114"/>
    <x v="91"/>
    <s v="Ishaan Gupta"/>
    <n v="0"/>
    <s v="Unknown"/>
    <s v="Puzzle 500Pcs"/>
    <x v="6"/>
    <n v="999"/>
    <n v="1"/>
    <n v="15"/>
    <n v="152.85"/>
    <x v="93"/>
    <x v="2"/>
    <x v="10"/>
    <x v="0"/>
    <s v="Chennai"/>
    <x v="1"/>
    <n v="0"/>
    <s v="Damaged box"/>
  </r>
  <r>
    <s v="TX0115"/>
    <x v="24"/>
    <s v="Ishaan Nair"/>
    <n v="0"/>
    <s v="Female"/>
    <s v="Play-Doh Kit"/>
    <x v="12"/>
    <n v="299"/>
    <n v="0"/>
    <n v="5"/>
    <n v="56.51"/>
    <x v="94"/>
    <x v="4"/>
    <x v="10"/>
    <x v="2"/>
    <s v="Chennai"/>
    <x v="0"/>
    <n v="5"/>
    <s v="Discount applied"/>
  </r>
  <r>
    <s v="TX0116"/>
    <x v="92"/>
    <s v="Unknown"/>
    <n v="0"/>
    <s v="Other"/>
    <s v="Monopoly Board Game"/>
    <x v="11"/>
    <n v="1536"/>
    <n v="2"/>
    <n v="20"/>
    <n v="442.37"/>
    <x v="95"/>
    <x v="7"/>
    <x v="6"/>
    <x v="4"/>
    <s v="Bengaluru"/>
    <x v="0"/>
    <n v="4"/>
    <s v="Happy customer"/>
  </r>
  <r>
    <s v="TXN-0117"/>
    <x v="93"/>
    <s v="Diya Nair"/>
    <n v="0"/>
    <s v="Female"/>
    <s v="Monopoly Board Game"/>
    <x v="2"/>
    <n v="1999"/>
    <n v="0"/>
    <n v="15"/>
    <n v="0"/>
    <x v="96"/>
    <x v="3"/>
    <x v="5"/>
    <x v="2"/>
    <s v="Hyderabad"/>
    <x v="0"/>
    <n v="3"/>
    <m/>
  </r>
  <r>
    <s v="TX0118"/>
    <x v="94"/>
    <s v="Aarav Singh"/>
    <n v="40"/>
    <s v="Female"/>
    <s v="Rc Car"/>
    <x v="11"/>
    <n v="1299"/>
    <n v="0"/>
    <n v="10"/>
    <n v="0"/>
    <x v="1"/>
    <x v="3"/>
    <x v="5"/>
    <x v="4"/>
    <s v="Bangalore"/>
    <x v="1"/>
    <n v="1"/>
    <m/>
  </r>
  <r>
    <s v="TXN-0119"/>
    <x v="95"/>
    <s v="Unknown"/>
    <n v="0"/>
    <s v="Male"/>
    <s v="Lego Classic Set"/>
    <x v="9"/>
    <n v="1299"/>
    <n v="19"/>
    <n v="5"/>
    <n v="4220.45"/>
    <x v="97"/>
    <x v="4"/>
    <x v="0"/>
    <x v="0"/>
    <s v="Hyderabad"/>
    <x v="0"/>
    <n v="4"/>
    <s v="Damaged box"/>
  </r>
  <r>
    <s v="TX0120"/>
    <x v="96"/>
    <s v="Ishaan Gupta"/>
    <n v="10"/>
    <s v="Female"/>
    <s v="Frozen Barbie"/>
    <x v="5"/>
    <n v="599"/>
    <n v="2"/>
    <n v="0"/>
    <n v="107.82"/>
    <x v="53"/>
    <x v="7"/>
    <x v="10"/>
    <x v="0"/>
    <s v="Hyderabad"/>
    <x v="1"/>
    <n v="0"/>
    <s v="Wrong item"/>
  </r>
  <r>
    <s v="TX0121"/>
    <x v="97"/>
    <s v="Rohan Gupta"/>
    <n v="7"/>
    <s v="Male"/>
    <s v="Minecraft Lego"/>
    <x v="0"/>
    <n v="1299"/>
    <n v="3"/>
    <n v="20"/>
    <n v="561.16999999999996"/>
    <x v="20"/>
    <x v="3"/>
    <x v="0"/>
    <x v="0"/>
    <s v="Bangalore"/>
    <x v="0"/>
    <n v="5"/>
    <m/>
  </r>
  <r>
    <s v="TX0122"/>
    <x v="98"/>
    <s v="Ishaan Pillai"/>
    <n v="0"/>
    <s v="Female"/>
    <s v="Barbie Doll"/>
    <x v="3"/>
    <n v="299"/>
    <n v="4"/>
    <n v="10"/>
    <n v="193.75"/>
    <x v="98"/>
    <x v="4"/>
    <x v="10"/>
    <x v="4"/>
    <s v="Hyderabad"/>
    <x v="1"/>
    <n v="0"/>
    <m/>
  </r>
  <r>
    <s v="TX0123"/>
    <x v="9"/>
    <s v="Arjun Patel"/>
    <n v="0"/>
    <s v="Other"/>
    <s v="Matchbox Car"/>
    <x v="2"/>
    <n v="2499"/>
    <n v="0"/>
    <n v="5"/>
    <n v="0"/>
    <x v="1"/>
    <x v="6"/>
    <x v="1"/>
    <x v="4"/>
    <s v="Pune"/>
    <x v="0"/>
    <n v="3"/>
    <s v="Happy customer"/>
  </r>
  <r>
    <s v="TX0124"/>
    <x v="9"/>
    <s v="Kabir Verma"/>
    <n v="0"/>
    <s v="Unknown"/>
    <s v="Frozen Barbie"/>
    <x v="5"/>
    <n v="531"/>
    <n v="1"/>
    <n v="0"/>
    <n v="95.58"/>
    <x v="99"/>
    <x v="1"/>
    <x v="9"/>
    <x v="4"/>
    <s v="Bangalore"/>
    <x v="1"/>
    <n v="0"/>
    <m/>
  </r>
  <r>
    <s v="TX0125"/>
    <x v="99"/>
    <s v="Vivaan Singh"/>
    <n v="0"/>
    <s v="Unknown"/>
    <s v="Frozen Barbie"/>
    <x v="9"/>
    <n v="3479"/>
    <n v="1"/>
    <n v="10"/>
    <n v="563.6"/>
    <x v="100"/>
    <x v="7"/>
    <x v="11"/>
    <x v="2"/>
    <s v="Bengaluru"/>
    <x v="0"/>
    <n v="3"/>
    <s v="Good"/>
  </r>
  <r>
    <s v="TX0126"/>
    <x v="100"/>
    <s v="Arjun Singh"/>
    <n v="7"/>
    <s v="Female"/>
    <s v="Hot Wheels Car"/>
    <x v="0"/>
    <n v="2499"/>
    <n v="10"/>
    <n v="105"/>
    <n v="224.91"/>
    <x v="101"/>
    <x v="6"/>
    <x v="11"/>
    <x v="0"/>
    <s v="Hyderabad"/>
    <x v="0"/>
    <n v="3"/>
    <s v="Discount applied"/>
  </r>
  <r>
    <s v="TX0127"/>
    <x v="101"/>
    <s v="Ananya Kumar"/>
    <n v="0"/>
    <s v="Unknown"/>
    <s v="Rc Car"/>
    <x v="7"/>
    <n v="1999"/>
    <n v="0"/>
    <n v="105"/>
    <n v="17.989999999999998"/>
    <x v="102"/>
    <x v="2"/>
    <x v="10"/>
    <x v="1"/>
    <s v="Hyderabad"/>
    <x v="1"/>
    <n v="1"/>
    <s v="Late delivery"/>
  </r>
  <r>
    <s v="TX0128"/>
    <x v="102"/>
    <s v="Ishaan Verma"/>
    <n v="0"/>
    <s v="Female"/>
    <s v="Remote Control Car"/>
    <x v="4"/>
    <n v="3499"/>
    <n v="2"/>
    <n v="0"/>
    <n v="629.82000000000005"/>
    <x v="84"/>
    <x v="5"/>
    <x v="2"/>
    <x v="0"/>
    <s v="Delhi"/>
    <x v="0"/>
    <n v="0"/>
    <s v="Returned next day"/>
  </r>
  <r>
    <s v="TX0129"/>
    <x v="103"/>
    <s v="Unknown"/>
    <n v="30"/>
    <s v="Unknown"/>
    <s v="Barbie Doll"/>
    <x v="10"/>
    <n v="799"/>
    <n v="1"/>
    <n v="5"/>
    <n v="151.01"/>
    <x v="103"/>
    <x v="3"/>
    <x v="9"/>
    <x v="3"/>
    <s v="Mumbai"/>
    <x v="1"/>
    <n v="3"/>
    <s v="VIP customer"/>
  </r>
  <r>
    <s v="TX0130"/>
    <x v="104"/>
    <s v="Arjun Sharma"/>
    <n v="0"/>
    <s v="Female"/>
    <s v="Remote Control Car"/>
    <x v="4"/>
    <n v="2499"/>
    <n v="0"/>
    <m/>
    <n v="0"/>
    <x v="104"/>
    <x v="1"/>
    <x v="1"/>
    <x v="0"/>
    <s v="Mumbai"/>
    <x v="1"/>
    <n v="5"/>
    <s v="Good"/>
  </r>
  <r>
    <s v="TX0131"/>
    <x v="105"/>
    <s v="Arjun Pillai"/>
    <n v="10"/>
    <s v="Unknown"/>
    <s v="Minecraft Lego"/>
    <x v="7"/>
    <n v="3499"/>
    <n v="2"/>
    <n v="5"/>
    <n v="1322.62"/>
    <x v="105"/>
    <x v="1"/>
    <x v="6"/>
    <x v="0"/>
    <s v="Chennai"/>
    <x v="0"/>
    <n v="1"/>
    <s v="Discount applied"/>
  </r>
  <r>
    <s v="TX0132"/>
    <x v="106"/>
    <s v="Rohan Sharma"/>
    <n v="0"/>
    <s v="Other"/>
    <s v="Hot Wheels Car"/>
    <x v="10"/>
    <n v="3499"/>
    <n v="0"/>
    <m/>
    <n v="629.82000000000005"/>
    <x v="84"/>
    <x v="1"/>
    <x v="4"/>
    <x v="0"/>
    <s v="Pune"/>
    <x v="0"/>
    <n v="3"/>
    <s v="Damaged box"/>
  </r>
  <r>
    <s v="TX0133"/>
    <x v="107"/>
    <s v="Riya Patel"/>
    <n v="0"/>
    <s v="Female"/>
    <s v="Stuffed Bear"/>
    <x v="3"/>
    <n v="1499"/>
    <n v="1"/>
    <n v="0"/>
    <n v="269.82"/>
    <x v="106"/>
    <x v="4"/>
    <x v="12"/>
    <x v="1"/>
    <s v="Chennai"/>
    <x v="0"/>
    <n v="0"/>
    <m/>
  </r>
  <r>
    <s v="TX0134"/>
    <x v="59"/>
    <s v="Unknown"/>
    <n v="0"/>
    <s v="Male"/>
    <s v="Play Doh Kit"/>
    <x v="6"/>
    <n v="1299"/>
    <n v="1"/>
    <n v="25"/>
    <m/>
    <x v="107"/>
    <x v="0"/>
    <x v="9"/>
    <x v="0"/>
    <s v="Bengaluru"/>
    <x v="0"/>
    <n v="3"/>
    <s v="Wrong item"/>
  </r>
  <r>
    <s v="TX0135"/>
    <x v="108"/>
    <s v="Ishaan Joshi"/>
    <n v="6"/>
    <s v="Male"/>
    <s v="Lego Classic Set"/>
    <x v="8"/>
    <n v="799"/>
    <n v="2"/>
    <n v="10"/>
    <n v="258.88"/>
    <x v="108"/>
    <x v="4"/>
    <x v="4"/>
    <x v="4"/>
    <s v="Hyderabad"/>
    <x v="0"/>
    <n v="5"/>
    <m/>
  </r>
  <r>
    <s v="TX0136"/>
    <x v="103"/>
    <s v="Rohan Gupta"/>
    <n v="0"/>
    <s v="Male"/>
    <s v="Stuffed Bear"/>
    <x v="1"/>
    <n v="599"/>
    <n v="2"/>
    <n v="5"/>
    <n v="113.21"/>
    <x v="109"/>
    <x v="5"/>
    <x v="9"/>
    <x v="4"/>
    <s v="Hyderabad"/>
    <x v="1"/>
    <n v="0"/>
    <m/>
  </r>
  <r>
    <s v="TX0137"/>
    <x v="109"/>
    <s v="Arjun Mehta"/>
    <n v="0"/>
    <s v="Male"/>
    <s v="Action Figure"/>
    <x v="11"/>
    <n v="999"/>
    <n v="2"/>
    <n v="10"/>
    <n v="161.84"/>
    <x v="110"/>
    <x v="7"/>
    <x v="1"/>
    <x v="4"/>
    <s v="Delhi"/>
    <x v="0"/>
    <n v="5"/>
    <s v="Good"/>
  </r>
  <r>
    <s v="TX0138"/>
    <x v="80"/>
    <s v="Meera Joshi"/>
    <n v="0"/>
    <s v="Female"/>
    <s v="Matchbox Car"/>
    <x v="9"/>
    <n v="1500"/>
    <n v="1"/>
    <n v="10"/>
    <n v="210.44"/>
    <x v="111"/>
    <x v="5"/>
    <x v="1"/>
    <x v="2"/>
    <s v="Hyderabad"/>
    <x v="0"/>
    <n v="4"/>
    <s v="Happy customer"/>
  </r>
  <r>
    <s v="TX0139"/>
    <x v="110"/>
    <s v="Ananya Patel"/>
    <n v="10"/>
    <s v="Other"/>
    <s v="Nerf Elite"/>
    <x v="12"/>
    <n v="1500"/>
    <n v="0"/>
    <n v="5"/>
    <n v="94.31"/>
    <x v="112"/>
    <x v="7"/>
    <x v="7"/>
    <x v="2"/>
    <s v="Mumbai"/>
    <x v="1"/>
    <n v="3"/>
    <m/>
  </r>
  <r>
    <s v="TX0140"/>
    <x v="111"/>
    <s v="Ishaan Joshi"/>
    <n v="59"/>
    <s v="Male"/>
    <s v="Nerf Gun"/>
    <x v="4"/>
    <n v="3510"/>
    <n v="0"/>
    <n v="0"/>
    <n v="0"/>
    <x v="1"/>
    <x v="0"/>
    <x v="12"/>
    <x v="1"/>
    <s v="Delhi"/>
    <x v="0"/>
    <n v="5"/>
    <m/>
  </r>
  <r>
    <s v="TXN-0141"/>
    <x v="35"/>
    <s v="Unknown"/>
    <n v="0"/>
    <s v="Female"/>
    <s v="Action Figure"/>
    <x v="8"/>
    <n v="3461"/>
    <n v="0"/>
    <n v="5"/>
    <n v="654.13"/>
    <x v="113"/>
    <x v="7"/>
    <x v="10"/>
    <x v="4"/>
    <s v="Pune"/>
    <x v="0"/>
    <n v="4"/>
    <s v="VIP customer"/>
  </r>
  <r>
    <s v="TX0142"/>
    <x v="52"/>
    <s v="Ishaan Gupta"/>
    <n v="0"/>
    <s v="Unknown"/>
    <s v="Minecraft Lego"/>
    <x v="0"/>
    <n v="1499"/>
    <n v="1"/>
    <n v="0"/>
    <n v="269.82"/>
    <x v="16"/>
    <x v="1"/>
    <x v="1"/>
    <x v="0"/>
    <s v="Delhi"/>
    <x v="1"/>
    <n v="4"/>
    <s v="Returned next day"/>
  </r>
  <r>
    <s v="TXN0143"/>
    <x v="112"/>
    <s v="Kabir Nair"/>
    <n v="0"/>
    <s v="Female"/>
    <s v="Barbie Doll"/>
    <x v="10"/>
    <n v="799"/>
    <n v="2"/>
    <n v="5"/>
    <n v="151.01"/>
    <x v="114"/>
    <x v="2"/>
    <x v="10"/>
    <x v="2"/>
    <s v="Mumbai"/>
    <x v="0"/>
    <n v="0"/>
    <s v="Damaged box"/>
  </r>
  <r>
    <s v="TX0144"/>
    <x v="64"/>
    <s v="Unknown"/>
    <n v="0"/>
    <s v="Female"/>
    <s v="Remote Control Car"/>
    <x v="7"/>
    <n v="799"/>
    <n v="39"/>
    <n v="15"/>
    <n v="4767.63"/>
    <x v="115"/>
    <x v="7"/>
    <x v="1"/>
    <x v="1"/>
    <s v="Bengaluru"/>
    <x v="0"/>
    <n v="3"/>
    <s v="Returned next day"/>
  </r>
  <r>
    <s v="TX0145"/>
    <x v="113"/>
    <s v="Aarav Nair"/>
    <n v="48"/>
    <s v="Male"/>
    <s v="Monopoly Board Game"/>
    <x v="6"/>
    <n v="499"/>
    <n v="2"/>
    <m/>
    <n v="89.82"/>
    <x v="116"/>
    <x v="1"/>
    <x v="12"/>
    <x v="0"/>
    <s v="Bangalore"/>
    <x v="0"/>
    <n v="3"/>
    <m/>
  </r>
  <r>
    <s v="TX0146"/>
    <x v="114"/>
    <s v="Riya Gupta"/>
    <n v="0"/>
    <s v="Female"/>
    <s v="Action Figure"/>
    <x v="7"/>
    <n v="999"/>
    <n v="1"/>
    <n v="5"/>
    <n v="170.83"/>
    <x v="117"/>
    <x v="4"/>
    <x v="5"/>
    <x v="1"/>
    <s v="Hyderabad"/>
    <x v="0"/>
    <n v="0"/>
    <m/>
  </r>
  <r>
    <s v="TX0147"/>
    <x v="115"/>
    <s v="Arjun Sharma"/>
    <n v="19"/>
    <s v="Male"/>
    <s v="Frozen Barbie"/>
    <x v="10"/>
    <n v="799"/>
    <n v="1"/>
    <n v="105"/>
    <n v="7.19"/>
    <x v="118"/>
    <x v="4"/>
    <x v="4"/>
    <x v="1"/>
    <s v="Delhi"/>
    <x v="0"/>
    <n v="0"/>
    <m/>
  </r>
  <r>
    <s v="TX0148"/>
    <x v="116"/>
    <s v="Riya Kumar"/>
    <n v="0"/>
    <s v="Other"/>
    <s v="Frozen Barbie"/>
    <x v="11"/>
    <n v="2499"/>
    <n v="2"/>
    <n v="5"/>
    <n v="944.62"/>
    <x v="119"/>
    <x v="5"/>
    <x v="0"/>
    <x v="4"/>
    <s v="Chennai"/>
    <x v="1"/>
    <n v="4"/>
    <s v="Damaged box"/>
  </r>
  <r>
    <s v="TX0149"/>
    <x v="117"/>
    <s v="Rohan Nair"/>
    <n v="0"/>
    <s v="Unknown"/>
    <s v="Remote Control Car"/>
    <x v="6"/>
    <n v="1500"/>
    <n v="2"/>
    <n v="10"/>
    <n v="97.04"/>
    <x v="120"/>
    <x v="7"/>
    <x v="4"/>
    <x v="4"/>
    <s v="Bengaluru"/>
    <x v="0"/>
    <n v="4"/>
    <s v="Late delivery"/>
  </r>
  <r>
    <s v="TX0150"/>
    <x v="118"/>
    <s v="Rohan Nair"/>
    <n v="0"/>
    <s v="Female"/>
    <s v="Barbie Doll"/>
    <x v="1"/>
    <n v="799"/>
    <n v="1"/>
    <n v="0"/>
    <n v="143.82"/>
    <x v="121"/>
    <x v="1"/>
    <x v="1"/>
    <x v="2"/>
    <s v="Bengaluru"/>
    <x v="0"/>
    <n v="0"/>
    <s v="Wrong item"/>
  </r>
  <r>
    <s v="TX0151"/>
    <x v="76"/>
    <s v="Meera Joshi"/>
    <n v="0"/>
    <s v="Male"/>
    <s v="Action Figure"/>
    <x v="10"/>
    <n v="2514"/>
    <n v="3"/>
    <n v="5"/>
    <n v="1289.68"/>
    <x v="122"/>
    <x v="5"/>
    <x v="5"/>
    <x v="4"/>
    <s v="Pune"/>
    <x v="0"/>
    <n v="4"/>
    <m/>
  </r>
  <r>
    <s v="TX0152"/>
    <x v="119"/>
    <s v="Diya Nair"/>
    <n v="65"/>
    <s v="Male"/>
    <s v="Lego Classic Set"/>
    <x v="6"/>
    <n v="1500"/>
    <n v="21"/>
    <n v="20"/>
    <n v="3928.18"/>
    <x v="123"/>
    <x v="1"/>
    <x v="1"/>
    <x v="0"/>
    <s v="Bengaluru"/>
    <x v="0"/>
    <n v="5"/>
    <m/>
  </r>
  <r>
    <s v="TX0153"/>
    <x v="75"/>
    <s v="Vivaan Verma"/>
    <n v="55"/>
    <s v="Female"/>
    <s v="Action Figure"/>
    <x v="12"/>
    <n v="999"/>
    <n v="4"/>
    <n v="0"/>
    <m/>
    <x v="124"/>
    <x v="2"/>
    <x v="11"/>
    <x v="0"/>
    <s v="Chennai"/>
    <x v="0"/>
    <n v="0"/>
    <m/>
  </r>
  <r>
    <s v="TX0154"/>
    <x v="120"/>
    <s v="Aarav Nair"/>
    <n v="53"/>
    <s v="Male"/>
    <s v="Puzzle (500 Pieces)"/>
    <x v="0"/>
    <n v="2499"/>
    <n v="2"/>
    <n v="0"/>
    <n v="899.64"/>
    <x v="72"/>
    <x v="0"/>
    <x v="6"/>
    <x v="4"/>
    <s v="Hyderabad"/>
    <x v="0"/>
    <n v="2"/>
    <m/>
  </r>
  <r>
    <s v="TX0155"/>
    <x v="3"/>
    <s v="Riya Mehta"/>
    <n v="53"/>
    <s v="Male"/>
    <s v="Nerf Gun"/>
    <x v="8"/>
    <n v="3499"/>
    <n v="1"/>
    <n v="20"/>
    <n v="503.86"/>
    <x v="125"/>
    <x v="3"/>
    <x v="10"/>
    <x v="4"/>
    <s v="Pune"/>
    <x v="0"/>
    <n v="0"/>
    <s v="Wrong item"/>
  </r>
  <r>
    <s v="TX0156"/>
    <x v="3"/>
    <s v="Arjun Patel"/>
    <n v="0"/>
    <s v="Male"/>
    <s v="Barbie Doll"/>
    <x v="6"/>
    <n v="1310"/>
    <n v="1"/>
    <n v="5"/>
    <n v="224.01"/>
    <x v="126"/>
    <x v="0"/>
    <x v="8"/>
    <x v="3"/>
    <s v="Chennai"/>
    <x v="0"/>
    <n v="0"/>
    <m/>
  </r>
  <r>
    <s v="TX0157"/>
    <x v="58"/>
    <s v="Aarav Pillai"/>
    <n v="55"/>
    <s v="Unknown"/>
    <s v="Remote Control Car"/>
    <x v="2"/>
    <n v="2499"/>
    <n v="2"/>
    <n v="20"/>
    <n v="359.86"/>
    <x v="11"/>
    <x v="4"/>
    <x v="5"/>
    <x v="4"/>
    <s v="Pune"/>
    <x v="0"/>
    <n v="0"/>
    <s v="Discount applied"/>
  </r>
  <r>
    <s v="TX0158"/>
    <x v="9"/>
    <s v="Rohan Mehta"/>
    <n v="54"/>
    <s v="Unknown"/>
    <s v="Barbie Doll"/>
    <x v="10"/>
    <n v="846"/>
    <n v="1"/>
    <n v="5"/>
    <n v="159.88999999999999"/>
    <x v="127"/>
    <x v="3"/>
    <x v="8"/>
    <x v="1"/>
    <s v="Mumbai"/>
    <x v="1"/>
    <n v="0"/>
    <s v="Late delivery"/>
  </r>
  <r>
    <s v="TX0159"/>
    <x v="121"/>
    <s v="Kabir Pillai"/>
    <n v="0"/>
    <s v="Female"/>
    <s v="Rc Car"/>
    <x v="0"/>
    <n v="2481"/>
    <n v="3"/>
    <n v="25"/>
    <n v="1004.8"/>
    <x v="128"/>
    <x v="5"/>
    <x v="8"/>
    <x v="0"/>
    <s v="Bengaluru"/>
    <x v="0"/>
    <n v="4"/>
    <m/>
  </r>
  <r>
    <s v="TX0160"/>
    <x v="9"/>
    <s v="Rohan Gupta"/>
    <n v="0"/>
    <s v="Other"/>
    <s v="Lego Classic Set"/>
    <x v="12"/>
    <n v="2035"/>
    <n v="1"/>
    <n v="15"/>
    <n v="311.35000000000002"/>
    <x v="129"/>
    <x v="5"/>
    <x v="10"/>
    <x v="4"/>
    <s v="Bangalore"/>
    <x v="1"/>
    <n v="3"/>
    <s v="Damaged box"/>
  </r>
  <r>
    <s v="TX0161"/>
    <x v="122"/>
    <s v="Vivaan Sharma"/>
    <n v="64"/>
    <s v="Female"/>
    <s v="Play Doh Kit"/>
    <x v="7"/>
    <n v="1999"/>
    <n v="19"/>
    <n v="10"/>
    <n v="6152.92"/>
    <x v="130"/>
    <x v="1"/>
    <x v="11"/>
    <x v="2"/>
    <s v="Bengaluru"/>
    <x v="0"/>
    <n v="3"/>
    <m/>
  </r>
  <r>
    <s v="TX0162"/>
    <x v="9"/>
    <s v="Diya Nair"/>
    <n v="61"/>
    <s v="Male"/>
    <s v="Monopoly Board Game"/>
    <x v="7"/>
    <n v="3499"/>
    <n v="1"/>
    <n v="0"/>
    <n v="629.82000000000005"/>
    <x v="84"/>
    <x v="5"/>
    <x v="1"/>
    <x v="2"/>
    <s v="Mumbai"/>
    <x v="1"/>
    <n v="4"/>
    <m/>
  </r>
  <r>
    <s v="TX0163"/>
    <x v="123"/>
    <s v="Vivaan Verma"/>
    <n v="0"/>
    <s v="Female"/>
    <s v="Puzzle 500Pcs"/>
    <x v="7"/>
    <n v="2499"/>
    <n v="0"/>
    <n v="5"/>
    <m/>
    <x v="1"/>
    <x v="4"/>
    <x v="1"/>
    <x v="2"/>
    <s v="Delhi"/>
    <x v="0"/>
    <n v="5"/>
    <m/>
  </r>
  <r>
    <s v="TX0164"/>
    <x v="124"/>
    <s v="Meera Pillai"/>
    <n v="0"/>
    <s v="Unknown"/>
    <s v="Stuffed Bear"/>
    <x v="9"/>
    <n v="596"/>
    <n v="32"/>
    <n v="105"/>
    <n v="171.65"/>
    <x v="131"/>
    <x v="4"/>
    <x v="0"/>
    <x v="1"/>
    <s v="Bengaluru"/>
    <x v="1"/>
    <n v="3"/>
    <m/>
  </r>
  <r>
    <s v="TX0165"/>
    <x v="125"/>
    <s v="Vivaan Sharma"/>
    <n v="42"/>
    <s v="Male"/>
    <s v="Monopoly Board Game"/>
    <x v="7"/>
    <n v="1499"/>
    <n v="1"/>
    <n v="105"/>
    <n v="13.49"/>
    <x v="32"/>
    <x v="5"/>
    <x v="7"/>
    <x v="4"/>
    <s v="Mumbai"/>
    <x v="0"/>
    <n v="0"/>
    <s v="Happy customer"/>
  </r>
  <r>
    <s v="TX0166"/>
    <x v="126"/>
    <s v="Aarav Pillai"/>
    <n v="62"/>
    <s v="Male"/>
    <s v="Barbie Doll"/>
    <x v="1"/>
    <n v="299"/>
    <n v="0"/>
    <n v="0"/>
    <n v="53.82"/>
    <x v="20"/>
    <x v="4"/>
    <x v="8"/>
    <x v="2"/>
    <s v="Chennai"/>
    <x v="0"/>
    <n v="0"/>
    <s v="VIP customer"/>
  </r>
  <r>
    <s v="TX0167"/>
    <x v="127"/>
    <s v="Kabir Singh"/>
    <n v="56"/>
    <s v="Male"/>
    <s v="Monopoly Board Game"/>
    <x v="4"/>
    <n v="2499"/>
    <n v="17"/>
    <n v="5"/>
    <n v="7264.59"/>
    <x v="132"/>
    <x v="7"/>
    <x v="7"/>
    <x v="1"/>
    <s v="Delhi"/>
    <x v="0"/>
    <n v="5"/>
    <s v="Discount applied"/>
  </r>
  <r>
    <s v="TX0169"/>
    <x v="9"/>
    <s v="Diya Mehta"/>
    <n v="0"/>
    <s v="Male"/>
    <s v="Action Figure"/>
    <x v="1"/>
    <n v="799"/>
    <n v="0"/>
    <n v="-5"/>
    <m/>
    <x v="114"/>
    <x v="1"/>
    <x v="4"/>
    <x v="1"/>
    <s v="Mumbai"/>
    <x v="0"/>
    <n v="4"/>
    <s v="Happy customer"/>
  </r>
  <r>
    <s v="TX0170"/>
    <x v="29"/>
    <s v="Riya Kumar"/>
    <n v="43"/>
    <s v="Unknown"/>
    <s v="Nerf Gun"/>
    <x v="9"/>
    <n v="2499"/>
    <n v="5"/>
    <n v="5"/>
    <n v="2136.64"/>
    <x v="133"/>
    <x v="1"/>
    <x v="3"/>
    <x v="1"/>
    <s v="Delhi"/>
    <x v="0"/>
    <n v="2"/>
    <s v="Late delivery"/>
  </r>
  <r>
    <s v="TX0171"/>
    <x v="15"/>
    <s v="Diya Kumar"/>
    <n v="39"/>
    <s v="Unknown"/>
    <s v="Nerf Gun"/>
    <x v="8"/>
    <n v="1499"/>
    <n v="1"/>
    <n v="10"/>
    <n v="242.84"/>
    <x v="134"/>
    <x v="4"/>
    <x v="0"/>
    <x v="4"/>
    <s v="Chennai"/>
    <x v="0"/>
    <n v="5"/>
    <s v="VIP customer"/>
  </r>
  <r>
    <s v="TX0172"/>
    <x v="9"/>
    <s v="Aarav Patel"/>
    <n v="10"/>
    <s v="Unknown"/>
    <s v="Puzzle 500Pcs"/>
    <x v="5"/>
    <n v="2499"/>
    <n v="2"/>
    <n v="20"/>
    <n v="719.71"/>
    <x v="135"/>
    <x v="4"/>
    <x v="7"/>
    <x v="2"/>
    <s v="Mumbai"/>
    <x v="0"/>
    <n v="4"/>
    <m/>
  </r>
  <r>
    <s v="TX0173"/>
    <x v="99"/>
    <s v="Meera Pillai"/>
    <n v="54"/>
    <s v="Male"/>
    <s v="Barbie Doll"/>
    <x v="11"/>
    <n v="2511"/>
    <n v="5"/>
    <n v="5"/>
    <n v="2372.89"/>
    <x v="136"/>
    <x v="4"/>
    <x v="1"/>
    <x v="4"/>
    <s v="Hyderabad"/>
    <x v="0"/>
    <n v="0"/>
    <m/>
  </r>
  <r>
    <s v="TX0174"/>
    <x v="128"/>
    <s v="Meera Kumar"/>
    <n v="0"/>
    <s v="Male"/>
    <s v="Play Doh Kit"/>
    <x v="10"/>
    <n v="3515"/>
    <n v="1"/>
    <n v="105"/>
    <n v="31.64"/>
    <x v="137"/>
    <x v="4"/>
    <x v="6"/>
    <x v="0"/>
    <s v="Delhi"/>
    <x v="0"/>
    <n v="2"/>
    <m/>
  </r>
  <r>
    <s v="TX0175"/>
    <x v="129"/>
    <s v="Unknown"/>
    <n v="0"/>
    <s v="Male"/>
    <s v="Play-Doh Kit"/>
    <x v="0"/>
    <n v="1499"/>
    <n v="1"/>
    <n v="10"/>
    <n v="242.84"/>
    <x v="20"/>
    <x v="4"/>
    <x v="4"/>
    <x v="2"/>
    <s v="Bengaluru"/>
    <x v="1"/>
    <n v="0"/>
    <s v="Returned next day"/>
  </r>
  <r>
    <s v="TX0176"/>
    <x v="130"/>
    <s v="Riya Patel"/>
    <n v="0"/>
    <s v="Unknown"/>
    <s v="Minecraft Lego"/>
    <x v="2"/>
    <n v="993"/>
    <n v="2"/>
    <n v="25"/>
    <n v="268.11"/>
    <x v="20"/>
    <x v="5"/>
    <x v="4"/>
    <x v="0"/>
    <s v="Mumbai"/>
    <x v="0"/>
    <n v="5"/>
    <s v="Returned next day"/>
  </r>
  <r>
    <s v="TXN0177"/>
    <x v="131"/>
    <s v="Arjun Kumar"/>
    <n v="9"/>
    <s v="Female"/>
    <s v="Nerf Gun"/>
    <x v="2"/>
    <n v="1499"/>
    <n v="4"/>
    <n v="15"/>
    <n v="917.39"/>
    <x v="138"/>
    <x v="7"/>
    <x v="2"/>
    <x v="4"/>
    <s v="Hyderabad"/>
    <x v="0"/>
    <n v="0"/>
    <s v="Returned next day"/>
  </r>
  <r>
    <s v="TX0178"/>
    <x v="9"/>
    <s v="Rohan Patel"/>
    <n v="0"/>
    <s v="Male"/>
    <s v="Matchbox Car"/>
    <x v="7"/>
    <n v="1500"/>
    <n v="1"/>
    <n v="0"/>
    <n v="359.82"/>
    <x v="6"/>
    <x v="3"/>
    <x v="0"/>
    <x v="4"/>
    <s v="Chennai"/>
    <x v="0"/>
    <n v="3"/>
    <m/>
  </r>
  <r>
    <s v="TX0179"/>
    <x v="85"/>
    <s v="Ishaan Gupta"/>
    <n v="62"/>
    <s v="Male"/>
    <s v="Barbie Doll"/>
    <x v="5"/>
    <n v="1458"/>
    <n v="4"/>
    <n v="0"/>
    <n v="1049.76"/>
    <x v="139"/>
    <x v="3"/>
    <x v="6"/>
    <x v="4"/>
    <s v="Chennai"/>
    <x v="1"/>
    <n v="0"/>
    <s v="Discount applied"/>
  </r>
  <r>
    <s v="TX0180"/>
    <x v="68"/>
    <s v="Kabir Gupta"/>
    <n v="58"/>
    <s v="Male"/>
    <s v="Monopoly Board Game"/>
    <x v="3"/>
    <n v="799"/>
    <n v="2"/>
    <n v="-5"/>
    <m/>
    <x v="140"/>
    <x v="7"/>
    <x v="1"/>
    <x v="0"/>
    <s v="Chennai"/>
    <x v="1"/>
    <n v="1"/>
    <s v="Wrong item"/>
  </r>
  <r>
    <s v="TX0181"/>
    <x v="132"/>
    <s v="Ananya Singh"/>
    <n v="10"/>
    <s v="Male"/>
    <s v="Barbie Doll"/>
    <x v="10"/>
    <n v="599"/>
    <n v="45"/>
    <n v="5"/>
    <n v="5094.49"/>
    <x v="141"/>
    <x v="2"/>
    <x v="10"/>
    <x v="0"/>
    <s v="Mumbai"/>
    <x v="1"/>
    <n v="3"/>
    <s v="Damaged box"/>
  </r>
  <r>
    <s v="TX0182"/>
    <x v="133"/>
    <s v="Riya Mehta"/>
    <n v="9"/>
    <s v="Female"/>
    <s v="Nerf Elite"/>
    <x v="6"/>
    <n v="1500"/>
    <n v="5"/>
    <n v="20"/>
    <n v="719.28"/>
    <x v="124"/>
    <x v="5"/>
    <x v="1"/>
    <x v="0"/>
    <s v="Mumbai"/>
    <x v="0"/>
    <n v="0"/>
    <s v="Late delivery"/>
  </r>
  <r>
    <s v="TX0183"/>
    <x v="134"/>
    <s v="Riya Joshi"/>
    <n v="61"/>
    <s v="Male"/>
    <s v="Puzzle 500Pcs"/>
    <x v="11"/>
    <n v="1499"/>
    <n v="1"/>
    <n v="10"/>
    <m/>
    <x v="134"/>
    <x v="2"/>
    <x v="1"/>
    <x v="4"/>
    <s v="Hyderabad"/>
    <x v="0"/>
    <n v="0"/>
    <m/>
  </r>
  <r>
    <s v="TX0184"/>
    <x v="42"/>
    <s v="Kabir Sharma"/>
    <n v="32"/>
    <s v="Male"/>
    <s v="Action Figure"/>
    <x v="9"/>
    <n v="499"/>
    <n v="3"/>
    <m/>
    <n v="269.45999999999998"/>
    <x v="142"/>
    <x v="1"/>
    <x v="0"/>
    <x v="2"/>
    <s v="Hyderabad"/>
    <x v="0"/>
    <n v="4"/>
    <s v="Returned next day"/>
  </r>
  <r>
    <s v="TX0185"/>
    <x v="135"/>
    <s v="Diya Nair"/>
    <n v="54"/>
    <s v="Unknown"/>
    <s v="Nerf Elite"/>
    <x v="2"/>
    <n v="1499"/>
    <n v="2"/>
    <n v="5"/>
    <n v="283.31"/>
    <x v="143"/>
    <x v="5"/>
    <x v="1"/>
    <x v="3"/>
    <s v="Mumbai"/>
    <x v="0"/>
    <n v="3"/>
    <s v="Returned next day"/>
  </r>
  <r>
    <s v="TX0186"/>
    <x v="136"/>
    <s v="Riya Gupta"/>
    <n v="8"/>
    <s v="Male"/>
    <s v="Stuffed Bear"/>
    <x v="5"/>
    <n v="2476"/>
    <n v="3"/>
    <n v="0"/>
    <n v="1337.04"/>
    <x v="144"/>
    <x v="1"/>
    <x v="9"/>
    <x v="4"/>
    <s v="Chennai"/>
    <x v="0"/>
    <n v="5"/>
    <m/>
  </r>
  <r>
    <s v="TX0187"/>
    <x v="9"/>
    <s v="Aarav Kumar"/>
    <n v="53"/>
    <s v="Female"/>
    <s v="Barbie Doll"/>
    <x v="6"/>
    <n v="1299"/>
    <n v="2"/>
    <n v="20"/>
    <n v="374.11"/>
    <x v="145"/>
    <x v="2"/>
    <x v="0"/>
    <x v="2"/>
    <s v="Kolkata"/>
    <x v="1"/>
    <n v="0"/>
    <s v="Happy customer"/>
  </r>
  <r>
    <s v="TX0188"/>
    <x v="21"/>
    <s v="Ananya Pillai"/>
    <n v="0"/>
    <s v="Female"/>
    <s v="Kinetic Sand"/>
    <x v="10"/>
    <n v="1293"/>
    <n v="2"/>
    <n v="5"/>
    <n v="244.38"/>
    <x v="146"/>
    <x v="6"/>
    <x v="10"/>
    <x v="4"/>
    <s v="Chennai"/>
    <x v="1"/>
    <n v="4"/>
    <s v="Returned next day"/>
  </r>
  <r>
    <s v="TX0189"/>
    <x v="137"/>
    <s v="Rohan Sharma"/>
    <n v="64"/>
    <s v="Female"/>
    <s v="Nerf Gun"/>
    <x v="3"/>
    <n v="1499"/>
    <n v="1"/>
    <n v="0"/>
    <n v="269.82"/>
    <x v="16"/>
    <x v="0"/>
    <x v="2"/>
    <x v="0"/>
    <s v="Bengaluru"/>
    <x v="0"/>
    <n v="4"/>
    <s v="Happy customer"/>
  </r>
  <r>
    <s v="TX0190"/>
    <x v="9"/>
    <s v="Riya Singh"/>
    <n v="8"/>
    <s v="Male"/>
    <s v="Hot Wheels Car"/>
    <x v="12"/>
    <n v="1499"/>
    <n v="0"/>
    <n v="0"/>
    <n v="269.82"/>
    <x v="16"/>
    <x v="3"/>
    <x v="9"/>
    <x v="0"/>
    <s v="Bengaluru"/>
    <x v="1"/>
    <n v="0"/>
    <s v="Good"/>
  </r>
  <r>
    <s v="TX0191"/>
    <x v="130"/>
    <s v="Ananya Verma"/>
    <n v="33"/>
    <s v="Male"/>
    <s v="Lego Classic Set"/>
    <x v="11"/>
    <n v="488"/>
    <n v="2"/>
    <n v="15"/>
    <n v="149.33000000000001"/>
    <x v="147"/>
    <x v="7"/>
    <x v="0"/>
    <x v="0"/>
    <s v="Kolkata"/>
    <x v="1"/>
    <n v="0"/>
    <m/>
  </r>
  <r>
    <s v="TX0192"/>
    <x v="15"/>
    <s v="Unknown"/>
    <n v="0"/>
    <s v="Male"/>
    <s v="Play Doh Kit"/>
    <x v="11"/>
    <n v="499"/>
    <n v="1"/>
    <n v="0"/>
    <n v="89.82"/>
    <x v="116"/>
    <x v="6"/>
    <x v="5"/>
    <x v="2"/>
    <s v="Mumbai"/>
    <x v="1"/>
    <n v="0"/>
    <s v="Wrong item"/>
  </r>
  <r>
    <s v="TX0193"/>
    <x v="76"/>
    <s v="Ishaan Nair"/>
    <n v="0"/>
    <s v="Female"/>
    <s v="Monopoly Board Game"/>
    <x v="0"/>
    <n v="599"/>
    <n v="2"/>
    <n v="5"/>
    <n v="204.86"/>
    <x v="148"/>
    <x v="6"/>
    <x v="8"/>
    <x v="4"/>
    <s v="Chennai"/>
    <x v="0"/>
    <n v="4"/>
    <m/>
  </r>
  <r>
    <s v="TX0194"/>
    <x v="9"/>
    <s v="Arjun Nair"/>
    <n v="0"/>
    <s v="Other"/>
    <s v="Stuffed Bear"/>
    <x v="5"/>
    <n v="599"/>
    <n v="1"/>
    <n v="15"/>
    <n v="91.65"/>
    <x v="149"/>
    <x v="2"/>
    <x v="4"/>
    <x v="0"/>
    <s v="Hyderabad"/>
    <x v="1"/>
    <n v="0"/>
    <m/>
  </r>
  <r>
    <s v="TX0195"/>
    <x v="66"/>
    <s v="Rohan Pillai"/>
    <n v="38"/>
    <s v="Male"/>
    <s v="Lego Classic Set"/>
    <x v="6"/>
    <n v="299"/>
    <n v="2"/>
    <n v="0"/>
    <n v="107.64"/>
    <x v="150"/>
    <x v="1"/>
    <x v="11"/>
    <x v="1"/>
    <s v="Delhi"/>
    <x v="0"/>
    <n v="3"/>
    <m/>
  </r>
  <r>
    <s v="TX0196"/>
    <x v="138"/>
    <s v="Vivaan Pillai"/>
    <n v="32"/>
    <s v="Female"/>
    <s v="Hot Wheels Car"/>
    <x v="9"/>
    <n v="613"/>
    <n v="5"/>
    <n v="0"/>
    <n v="551.70000000000005"/>
    <x v="20"/>
    <x v="1"/>
    <x v="8"/>
    <x v="4"/>
    <s v="Delhi"/>
    <x v="0"/>
    <n v="0"/>
    <m/>
  </r>
  <r>
    <s v="TX0197"/>
    <x v="38"/>
    <s v="Ishaan Pillai"/>
    <n v="0"/>
    <s v="Other"/>
    <s v="Hot Wheels Car"/>
    <x v="10"/>
    <n v="3543"/>
    <n v="0"/>
    <n v="5"/>
    <n v="0"/>
    <x v="1"/>
    <x v="5"/>
    <x v="1"/>
    <x v="1"/>
    <s v="Bengaluru"/>
    <x v="1"/>
    <n v="4"/>
    <s v="Returned next day"/>
  </r>
  <r>
    <s v="TX0198"/>
    <x v="139"/>
    <s v="Aarav Singh"/>
    <n v="0"/>
    <s v="Unknown"/>
    <s v="Monopoly Board Game"/>
    <x v="4"/>
    <n v="999"/>
    <n v="0"/>
    <n v="0"/>
    <n v="179.82"/>
    <x v="151"/>
    <x v="5"/>
    <x v="11"/>
    <x v="0"/>
    <s v="Delhi"/>
    <x v="1"/>
    <n v="5"/>
    <m/>
  </r>
  <r>
    <s v="TX0199"/>
    <x v="9"/>
    <s v="Ananya Kumar"/>
    <n v="59"/>
    <s v="Female"/>
    <s v="Hot Wheels Car"/>
    <x v="12"/>
    <n v="1999"/>
    <n v="0"/>
    <n v="10"/>
    <n v="0"/>
    <x v="1"/>
    <x v="4"/>
    <x v="9"/>
    <x v="0"/>
    <s v="Bangalore"/>
    <x v="0"/>
    <n v="3"/>
    <s v="Discount applied"/>
  </r>
  <r>
    <s v="TX0200"/>
    <x v="8"/>
    <s v="Ishaan Kumar"/>
    <n v="0"/>
    <s v="Male"/>
    <s v="Puzzle (500 Pieces)"/>
    <x v="5"/>
    <n v="307"/>
    <n v="0"/>
    <n v="0"/>
    <n v="0"/>
    <x v="1"/>
    <x v="6"/>
    <x v="12"/>
    <x v="2"/>
    <s v="Hyderabad"/>
    <x v="0"/>
    <n v="1"/>
    <s v="Good"/>
  </r>
  <r>
    <s v="TX0201"/>
    <x v="140"/>
    <s v="Diya Sharma"/>
    <n v="10"/>
    <s v="Male"/>
    <s v="Play-Doh Kit"/>
    <x v="10"/>
    <n v="3499"/>
    <n v="4"/>
    <n v="10"/>
    <n v="2267.35"/>
    <x v="152"/>
    <x v="7"/>
    <x v="9"/>
    <x v="3"/>
    <s v="Bangalore"/>
    <x v="1"/>
    <n v="0"/>
    <s v="Wrong item"/>
  </r>
  <r>
    <s v="TX0202"/>
    <x v="141"/>
    <s v="Meera Gupta"/>
    <n v="22"/>
    <s v="Male"/>
    <s v="Monopoly Board Game"/>
    <x v="6"/>
    <n v="499"/>
    <n v="2"/>
    <n v="15"/>
    <n v="76.349999999999994"/>
    <x v="153"/>
    <x v="5"/>
    <x v="1"/>
    <x v="1"/>
    <s v="Kolkata"/>
    <x v="1"/>
    <n v="3"/>
    <m/>
  </r>
  <r>
    <s v="TX0203"/>
    <x v="142"/>
    <s v="Meera Kumar"/>
    <n v="57"/>
    <s v="Male"/>
    <s v="Rc Car"/>
    <x v="9"/>
    <n v="2542"/>
    <n v="2"/>
    <n v="105"/>
    <n v="45.76"/>
    <x v="154"/>
    <x v="3"/>
    <x v="3"/>
    <x v="2"/>
    <s v="Kolkata"/>
    <x v="0"/>
    <n v="0"/>
    <s v="Wrong item"/>
  </r>
  <r>
    <s v="TX0204"/>
    <x v="90"/>
    <s v="Riya Singh"/>
    <n v="0"/>
    <s v="Male"/>
    <s v="Hot Wheels Car"/>
    <x v="3"/>
    <n v="999"/>
    <n v="3"/>
    <n v="0"/>
    <n v="539.46"/>
    <x v="20"/>
    <x v="0"/>
    <x v="6"/>
    <x v="2"/>
    <s v="Mumbai"/>
    <x v="0"/>
    <n v="5"/>
    <m/>
  </r>
  <r>
    <s v="TX0205"/>
    <x v="9"/>
    <s v="Ishaan Nair"/>
    <n v="39"/>
    <s v="Unknown"/>
    <s v="Puzzle 500Pcs"/>
    <x v="5"/>
    <n v="1299"/>
    <n v="1"/>
    <n v="10"/>
    <m/>
    <x v="111"/>
    <x v="5"/>
    <x v="4"/>
    <x v="0"/>
    <s v="Hyderabad"/>
    <x v="0"/>
    <n v="5"/>
    <m/>
  </r>
  <r>
    <s v="TX0207"/>
    <x v="9"/>
    <s v="Ananya Nair"/>
    <n v="61"/>
    <s v="Unknown"/>
    <s v="Hot Wheels Car"/>
    <x v="8"/>
    <n v="499"/>
    <n v="1"/>
    <n v="25"/>
    <m/>
    <x v="155"/>
    <x v="1"/>
    <x v="10"/>
    <x v="4"/>
    <s v="Hyderabad"/>
    <x v="0"/>
    <n v="4"/>
    <s v="Late delivery"/>
  </r>
  <r>
    <s v="TX0208"/>
    <x v="143"/>
    <s v="Ishaan Verma"/>
    <n v="27"/>
    <s v="Male"/>
    <s v="Puzzle (500 Pieces)"/>
    <x v="2"/>
    <n v="2499"/>
    <n v="1"/>
    <n v="105"/>
    <n v="22.49"/>
    <x v="156"/>
    <x v="1"/>
    <x v="9"/>
    <x v="2"/>
    <s v="Chennai"/>
    <x v="1"/>
    <n v="1"/>
    <m/>
  </r>
  <r>
    <s v="TXN0209"/>
    <x v="144"/>
    <s v="Aarav Verma"/>
    <n v="0"/>
    <s v="Male"/>
    <s v="Barbie Doll"/>
    <x v="3"/>
    <n v="1299"/>
    <n v="0"/>
    <n v="10"/>
    <n v="0"/>
    <x v="157"/>
    <x v="3"/>
    <x v="12"/>
    <x v="1"/>
    <s v="Chennai"/>
    <x v="0"/>
    <n v="0"/>
    <m/>
  </r>
  <r>
    <s v="TX0210"/>
    <x v="145"/>
    <s v="Meera Gupta"/>
    <n v="0"/>
    <s v="Female"/>
    <s v="Barbie Doll"/>
    <x v="9"/>
    <n v="1999"/>
    <n v="1"/>
    <n v="5"/>
    <n v="341.83"/>
    <x v="63"/>
    <x v="5"/>
    <x v="3"/>
    <x v="2"/>
    <s v="Hyderabad"/>
    <x v="0"/>
    <n v="5"/>
    <m/>
  </r>
  <r>
    <s v="TX0211"/>
    <x v="134"/>
    <s v="Rohan Mehta"/>
    <n v="0"/>
    <s v="Other"/>
    <s v="Rc Car"/>
    <x v="11"/>
    <n v="2499"/>
    <n v="5"/>
    <n v="5"/>
    <n v="2136.64"/>
    <x v="133"/>
    <x v="3"/>
    <x v="11"/>
    <x v="4"/>
    <s v="Delhi"/>
    <x v="0"/>
    <n v="3"/>
    <m/>
  </r>
  <r>
    <s v="TX0212"/>
    <x v="4"/>
    <s v="Aarav Verma"/>
    <n v="31"/>
    <s v="Male"/>
    <s v="Frozen Barbie"/>
    <x v="6"/>
    <n v="1999"/>
    <n v="2"/>
    <n v="5"/>
    <n v="755.62"/>
    <x v="158"/>
    <x v="1"/>
    <x v="8"/>
    <x v="0"/>
    <s v="Kolkata"/>
    <x v="1"/>
    <n v="2"/>
    <s v="Wrong item"/>
  </r>
  <r>
    <s v="TXN0213"/>
    <x v="65"/>
    <s v="Kabir Sharma"/>
    <n v="5"/>
    <s v="Female"/>
    <s v="Puzzle 500Pcs"/>
    <x v="11"/>
    <n v="804"/>
    <n v="4"/>
    <n v="0"/>
    <n v="578.88"/>
    <x v="159"/>
    <x v="2"/>
    <x v="5"/>
    <x v="0"/>
    <s v="Mumbai"/>
    <x v="0"/>
    <n v="3"/>
    <s v="Damaged box"/>
  </r>
  <r>
    <s v="TX0214"/>
    <x v="113"/>
    <s v="Ananya Sharma"/>
    <n v="0"/>
    <s v="Male"/>
    <s v="Hot Wheels Car"/>
    <x v="6"/>
    <n v="1507"/>
    <n v="1"/>
    <n v="0"/>
    <n v="271.26"/>
    <x v="160"/>
    <x v="1"/>
    <x v="9"/>
    <x v="1"/>
    <s v="Kolkata"/>
    <x v="0"/>
    <n v="0"/>
    <s v="Returned next day"/>
  </r>
  <r>
    <s v="TX0215"/>
    <x v="98"/>
    <s v="Aarav Pillai"/>
    <n v="0"/>
    <s v="Female"/>
    <s v="Play-Doh Kit"/>
    <x v="8"/>
    <n v="999"/>
    <n v="5"/>
    <n v="5"/>
    <n v="944.05"/>
    <x v="161"/>
    <x v="5"/>
    <x v="2"/>
    <x v="4"/>
    <s v="Hyderabad"/>
    <x v="0"/>
    <n v="1"/>
    <m/>
  </r>
  <r>
    <s v="TX0216"/>
    <x v="146"/>
    <s v="Ishaan Pillai"/>
    <n v="0"/>
    <s v="Male"/>
    <s v="Monopoly Board Game"/>
    <x v="10"/>
    <n v="3499"/>
    <n v="0"/>
    <n v="0"/>
    <n v="629.82000000000005"/>
    <x v="84"/>
    <x v="1"/>
    <x v="2"/>
    <x v="4"/>
    <s v="Mumbai"/>
    <x v="0"/>
    <n v="5"/>
    <m/>
  </r>
  <r>
    <s v="TX0217"/>
    <x v="49"/>
    <s v="Vivaan Kumar"/>
    <n v="34"/>
    <s v="Male"/>
    <s v="Monopoly Board Game"/>
    <x v="5"/>
    <n v="633"/>
    <n v="5"/>
    <n v="10"/>
    <n v="512.73"/>
    <x v="162"/>
    <x v="4"/>
    <x v="11"/>
    <x v="4"/>
    <s v="Bangalore"/>
    <x v="1"/>
    <n v="0"/>
    <m/>
  </r>
  <r>
    <s v="TX0218"/>
    <x v="147"/>
    <s v="Rohan Singh"/>
    <n v="0"/>
    <s v="Female"/>
    <s v="Barbie Doll"/>
    <x v="9"/>
    <n v="2000"/>
    <n v="2"/>
    <n v="0"/>
    <n v="720"/>
    <x v="163"/>
    <x v="5"/>
    <x v="4"/>
    <x v="0"/>
    <s v="Mumbai"/>
    <x v="0"/>
    <n v="0"/>
    <s v="Happy customer"/>
  </r>
  <r>
    <s v="TX0219"/>
    <x v="148"/>
    <s v="Aarav Verma"/>
    <n v="0"/>
    <s v="Female"/>
    <s v="Remote Control Car"/>
    <x v="5"/>
    <n v="481"/>
    <n v="2"/>
    <n v="5"/>
    <n v="90.91"/>
    <x v="164"/>
    <x v="0"/>
    <x v="10"/>
    <x v="3"/>
    <s v="Mumbai"/>
    <x v="0"/>
    <n v="1"/>
    <s v="VIP customer"/>
  </r>
  <r>
    <s v="TXN-0220"/>
    <x v="83"/>
    <s v="Ishaan Gupta"/>
    <n v="0"/>
    <s v="Male"/>
    <s v="Lego Classic Set"/>
    <x v="7"/>
    <n v="499"/>
    <n v="1"/>
    <n v="10"/>
    <n v="80.84"/>
    <x v="165"/>
    <x v="7"/>
    <x v="2"/>
    <x v="0"/>
    <s v="Delhi"/>
    <x v="1"/>
    <n v="3"/>
    <s v="Damaged box"/>
  </r>
  <r>
    <s v="TX0221"/>
    <x v="149"/>
    <s v="Kabir Joshi"/>
    <n v="38"/>
    <s v="Female"/>
    <s v="Remote Control Car"/>
    <x v="10"/>
    <n v="1499"/>
    <n v="1"/>
    <n v="0"/>
    <n v="269.82"/>
    <x v="166"/>
    <x v="3"/>
    <x v="1"/>
    <x v="0"/>
    <s v="Chennai"/>
    <x v="0"/>
    <n v="4"/>
    <s v="Wrong item"/>
  </r>
  <r>
    <s v="TX0222"/>
    <x v="136"/>
    <s v="Ananya Verma"/>
    <n v="54"/>
    <s v="Unknown"/>
    <s v="Play-Doh Kit"/>
    <x v="11"/>
    <n v="334"/>
    <n v="0"/>
    <n v="0"/>
    <n v="0"/>
    <x v="1"/>
    <x v="6"/>
    <x v="1"/>
    <x v="2"/>
    <s v="Chennai"/>
    <x v="0"/>
    <n v="1"/>
    <m/>
  </r>
  <r>
    <s v="TX0223"/>
    <x v="123"/>
    <s v="Meera Gupta"/>
    <n v="37"/>
    <s v="Female"/>
    <s v="Stuffed Bear"/>
    <x v="11"/>
    <n v="499"/>
    <n v="4"/>
    <n v="5"/>
    <n v="377.24"/>
    <x v="167"/>
    <x v="4"/>
    <x v="12"/>
    <x v="2"/>
    <s v="Pune"/>
    <x v="1"/>
    <n v="0"/>
    <s v="Good"/>
  </r>
  <r>
    <s v="TX0224"/>
    <x v="150"/>
    <s v="Vivaan Singh"/>
    <n v="0"/>
    <s v="Unknown"/>
    <s v="Stuffed Bear"/>
    <x v="6"/>
    <n v="1500"/>
    <n v="4"/>
    <n v="5"/>
    <n v="204.52"/>
    <x v="168"/>
    <x v="5"/>
    <x v="11"/>
    <x v="4"/>
    <s v="Chennai"/>
    <x v="0"/>
    <n v="1"/>
    <m/>
  </r>
  <r>
    <s v="TX0225"/>
    <x v="151"/>
    <s v="Vivaan Sharma"/>
    <n v="33"/>
    <s v="Male"/>
    <s v="Minecraft Lego"/>
    <x v="10"/>
    <n v="961"/>
    <n v="1"/>
    <n v="5"/>
    <n v="164.33"/>
    <x v="169"/>
    <x v="2"/>
    <x v="1"/>
    <x v="2"/>
    <s v="Kolkata"/>
    <x v="0"/>
    <n v="5"/>
    <s v="Late delivery"/>
  </r>
  <r>
    <s v="TX0226"/>
    <x v="152"/>
    <s v="Meera Singh"/>
    <n v="55"/>
    <s v="Female"/>
    <s v="Remote Control Car"/>
    <x v="6"/>
    <n v="1499"/>
    <n v="1"/>
    <n v="10"/>
    <n v="242.84"/>
    <x v="170"/>
    <x v="1"/>
    <x v="8"/>
    <x v="1"/>
    <s v="Delhi"/>
    <x v="1"/>
    <n v="1"/>
    <m/>
  </r>
  <r>
    <s v="TX0227"/>
    <x v="142"/>
    <s v="Arjun Mehta"/>
    <n v="0"/>
    <s v="Unknown"/>
    <s v="Play Doh Kit"/>
    <x v="4"/>
    <n v="799"/>
    <n v="1"/>
    <n v="5"/>
    <n v="151.01"/>
    <x v="114"/>
    <x v="5"/>
    <x v="6"/>
    <x v="1"/>
    <s v="Delhi"/>
    <x v="0"/>
    <n v="2"/>
    <s v="Wrong item"/>
  </r>
  <r>
    <s v="TX0228"/>
    <x v="5"/>
    <s v="Diya Kumar"/>
    <n v="0"/>
    <s v="Unknown"/>
    <s v="Monopoly Board Game"/>
    <x v="9"/>
    <n v="299"/>
    <n v="0"/>
    <m/>
    <n v="0"/>
    <x v="1"/>
    <x v="1"/>
    <x v="8"/>
    <x v="3"/>
    <s v="Bangalore"/>
    <x v="0"/>
    <n v="0"/>
    <m/>
  </r>
  <r>
    <s v="TX0229"/>
    <x v="153"/>
    <s v="Ishaan Pillai"/>
    <n v="6"/>
    <s v="Female"/>
    <s v="Kinetic Sand"/>
    <x v="12"/>
    <n v="1299"/>
    <n v="4"/>
    <n v="15"/>
    <n v="794.99"/>
    <x v="171"/>
    <x v="0"/>
    <x v="6"/>
    <x v="4"/>
    <s v="Bengaluru"/>
    <x v="0"/>
    <n v="5"/>
    <s v="Late delivery"/>
  </r>
  <r>
    <s v="TX0230"/>
    <x v="154"/>
    <s v="Diya Gupta"/>
    <n v="26"/>
    <s v="Male"/>
    <s v="Play-Doh Kit"/>
    <x v="12"/>
    <n v="2007"/>
    <n v="0"/>
    <n v="10"/>
    <n v="0"/>
    <x v="1"/>
    <x v="0"/>
    <x v="9"/>
    <x v="3"/>
    <s v="Chennai"/>
    <x v="0"/>
    <n v="5"/>
    <s v="VIP customer"/>
  </r>
  <r>
    <s v="TX0231"/>
    <x v="22"/>
    <s v="Ishaan Kumar"/>
    <n v="0"/>
    <s v="Female"/>
    <s v="Lego Classic Set"/>
    <x v="4"/>
    <n v="3499"/>
    <n v="1"/>
    <n v="0"/>
    <n v="629.82000000000005"/>
    <x v="84"/>
    <x v="6"/>
    <x v="5"/>
    <x v="0"/>
    <s v="Bengaluru"/>
    <x v="1"/>
    <n v="0"/>
    <m/>
  </r>
  <r>
    <s v="TX0232"/>
    <x v="94"/>
    <s v="Aarav Joshi"/>
    <n v="0"/>
    <s v="Female"/>
    <s v="Lego Classic Set"/>
    <x v="9"/>
    <n v="969"/>
    <n v="5"/>
    <n v="0"/>
    <n v="872.1"/>
    <x v="172"/>
    <x v="4"/>
    <x v="3"/>
    <x v="1"/>
    <s v="Kolkata"/>
    <x v="0"/>
    <n v="1"/>
    <s v="VIP customer"/>
  </r>
  <r>
    <s v="TX0233"/>
    <x v="155"/>
    <s v="Kabir Joshi"/>
    <n v="0"/>
    <s v="Female"/>
    <s v="Puzzle (500 Pieces)"/>
    <x v="11"/>
    <n v="299"/>
    <n v="5"/>
    <n v="10"/>
    <n v="242.19"/>
    <x v="173"/>
    <x v="4"/>
    <x v="5"/>
    <x v="1"/>
    <s v="Bangalore"/>
    <x v="1"/>
    <n v="4"/>
    <s v="Returned next day"/>
  </r>
  <r>
    <s v="TX0234"/>
    <x v="156"/>
    <s v="Diya Singh"/>
    <n v="0"/>
    <s v="Male"/>
    <s v="Barbie Doll"/>
    <x v="0"/>
    <n v="1293"/>
    <n v="5"/>
    <n v="105"/>
    <n v="58.19"/>
    <x v="174"/>
    <x v="3"/>
    <x v="9"/>
    <x v="2"/>
    <s v="Pune"/>
    <x v="1"/>
    <n v="0"/>
    <m/>
  </r>
  <r>
    <s v="TXN-0235"/>
    <x v="157"/>
    <s v="Rohan Kumar"/>
    <n v="24"/>
    <s v="Male"/>
    <s v="Monopoly Board Game"/>
    <x v="6"/>
    <n v="799"/>
    <n v="1"/>
    <n v="0"/>
    <n v="143.82"/>
    <x v="121"/>
    <x v="1"/>
    <x v="6"/>
    <x v="2"/>
    <s v="Mumbai"/>
    <x v="0"/>
    <n v="0"/>
    <s v="Returned next day"/>
  </r>
  <r>
    <s v="TX0236"/>
    <x v="83"/>
    <s v="Meera Mehta"/>
    <n v="0"/>
    <s v="Unknown"/>
    <s v="Puzzle 500Pcs"/>
    <x v="5"/>
    <n v="599"/>
    <n v="2"/>
    <m/>
    <n v="215.64"/>
    <x v="175"/>
    <x v="0"/>
    <x v="9"/>
    <x v="0"/>
    <s v="Kolkata"/>
    <x v="0"/>
    <n v="5"/>
    <m/>
  </r>
  <r>
    <s v="TX0237"/>
    <x v="9"/>
    <s v="Ananya Sharma"/>
    <n v="0"/>
    <s v="Female"/>
    <s v="Monopoly Board Game"/>
    <x v="8"/>
    <n v="2499"/>
    <n v="3"/>
    <n v="0"/>
    <n v="1349.46"/>
    <x v="176"/>
    <x v="1"/>
    <x v="1"/>
    <x v="1"/>
    <s v="Bangalore"/>
    <x v="1"/>
    <n v="4"/>
    <m/>
  </r>
  <r>
    <s v="TXN0238"/>
    <x v="98"/>
    <s v="Kabir Mehta"/>
    <n v="0"/>
    <s v="Female"/>
    <s v="Matchbox Car"/>
    <x v="12"/>
    <n v="1999"/>
    <n v="4"/>
    <n v="10"/>
    <n v="1295.3499999999999"/>
    <x v="177"/>
    <x v="1"/>
    <x v="9"/>
    <x v="1"/>
    <s v="Hyderabad"/>
    <x v="0"/>
    <n v="4"/>
    <s v="Discount applied"/>
  </r>
  <r>
    <s v="TX0239"/>
    <x v="9"/>
    <s v="Unknown"/>
    <n v="46"/>
    <s v="Unknown"/>
    <s v="Hot Wheels Car"/>
    <x v="8"/>
    <n v="1999"/>
    <n v="2"/>
    <n v="0"/>
    <n v="359.82"/>
    <x v="6"/>
    <x v="4"/>
    <x v="7"/>
    <x v="1"/>
    <s v="Chennai"/>
    <x v="0"/>
    <n v="4"/>
    <m/>
  </r>
  <r>
    <s v="TX0240"/>
    <x v="79"/>
    <s v="Arjun Joshi"/>
    <n v="56"/>
    <s v="Female"/>
    <s v="Puzzle 500Pcs"/>
    <x v="9"/>
    <n v="2499"/>
    <n v="1"/>
    <n v="0"/>
    <n v="449.82"/>
    <x v="178"/>
    <x v="5"/>
    <x v="12"/>
    <x v="4"/>
    <s v="Bangalore"/>
    <x v="0"/>
    <n v="3"/>
    <s v="VIP customer"/>
  </r>
  <r>
    <s v="TX0241"/>
    <x v="158"/>
    <s v="Unknown"/>
    <n v="0"/>
    <s v="Female"/>
    <s v="Lego Classic Set"/>
    <x v="11"/>
    <n v="599"/>
    <n v="1"/>
    <n v="5"/>
    <n v="113.21"/>
    <x v="109"/>
    <x v="2"/>
    <x v="10"/>
    <x v="2"/>
    <s v="Hyderabad"/>
    <x v="1"/>
    <n v="2"/>
    <s v="Wrong item"/>
  </r>
  <r>
    <s v="TX0242"/>
    <x v="159"/>
    <s v="Kabir Mehta"/>
    <n v="62"/>
    <s v="Male"/>
    <s v="Monopoly Board Game"/>
    <x v="5"/>
    <n v="299"/>
    <n v="1"/>
    <n v="0"/>
    <n v="53.82"/>
    <x v="61"/>
    <x v="4"/>
    <x v="10"/>
    <x v="4"/>
    <s v="Hyderabad"/>
    <x v="0"/>
    <n v="0"/>
    <m/>
  </r>
  <r>
    <s v="TX0244"/>
    <x v="160"/>
    <s v="Riya Nair"/>
    <n v="0"/>
    <s v="Unknown"/>
    <s v="Hot Wheels Car"/>
    <x v="12"/>
    <n v="551"/>
    <n v="5"/>
    <n v="10"/>
    <n v="446.31"/>
    <x v="179"/>
    <x v="1"/>
    <x v="10"/>
    <x v="2"/>
    <s v="Chennai"/>
    <x v="0"/>
    <n v="0"/>
    <m/>
  </r>
  <r>
    <s v="TX0245"/>
    <x v="161"/>
    <s v="Rohan Verma"/>
    <n v="45"/>
    <s v="Unknown"/>
    <s v="Kinetic Sand"/>
    <x v="4"/>
    <n v="1500"/>
    <n v="0"/>
    <n v="0"/>
    <n v="0"/>
    <x v="20"/>
    <x v="1"/>
    <x v="3"/>
    <x v="4"/>
    <s v="Delhi"/>
    <x v="0"/>
    <n v="3"/>
    <s v="Good"/>
  </r>
  <r>
    <s v="TX0246"/>
    <x v="149"/>
    <s v="Aarav Verma"/>
    <n v="9"/>
    <s v="Female"/>
    <s v="Monopoly Board Game"/>
    <x v="8"/>
    <n v="3499"/>
    <n v="1"/>
    <n v="15"/>
    <n v="535.35"/>
    <x v="180"/>
    <x v="5"/>
    <x v="10"/>
    <x v="2"/>
    <s v="Chennai"/>
    <x v="0"/>
    <n v="0"/>
    <m/>
  </r>
  <r>
    <s v="TX0247"/>
    <x v="162"/>
    <s v="Ananya Patel"/>
    <n v="0"/>
    <s v="Other"/>
    <s v="Nerf Gun"/>
    <x v="11"/>
    <n v="499"/>
    <n v="2"/>
    <n v="20"/>
    <m/>
    <x v="181"/>
    <x v="4"/>
    <x v="1"/>
    <x v="4"/>
    <s v="Bengaluru"/>
    <x v="0"/>
    <n v="0"/>
    <s v="Damaged box"/>
  </r>
  <r>
    <s v="TX0248"/>
    <x v="9"/>
    <s v="Kabir Joshi"/>
    <n v="10"/>
    <s v="Male"/>
    <s v="Lego Classic Set"/>
    <x v="9"/>
    <n v="499"/>
    <n v="1"/>
    <n v="0"/>
    <n v="89.82"/>
    <x v="116"/>
    <x v="0"/>
    <x v="1"/>
    <x v="2"/>
    <s v="Chennai"/>
    <x v="1"/>
    <n v="4"/>
    <s v="Wrong item"/>
  </r>
  <r>
    <s v="TX0249"/>
    <x v="25"/>
    <s v="Arjun Mehta"/>
    <n v="0"/>
    <s v="Other"/>
    <s v="Barbie Doll"/>
    <x v="9"/>
    <n v="3500"/>
    <n v="1"/>
    <n v="5"/>
    <n v="598.5"/>
    <x v="182"/>
    <x v="0"/>
    <x v="10"/>
    <x v="2"/>
    <s v="Kolkata"/>
    <x v="1"/>
    <n v="0"/>
    <m/>
  </r>
  <r>
    <s v="TX0250"/>
    <x v="9"/>
    <s v="Meera Patel"/>
    <n v="57"/>
    <s v="Unknown"/>
    <s v="Kinetic Sand"/>
    <x v="9"/>
    <n v="1999"/>
    <n v="1"/>
    <n v="25"/>
    <n v="269.87"/>
    <x v="20"/>
    <x v="1"/>
    <x v="1"/>
    <x v="2"/>
    <s v="Delhi"/>
    <x v="1"/>
    <n v="4"/>
    <s v="VIP customer"/>
  </r>
  <r>
    <s v="TX0251"/>
    <x v="163"/>
    <s v="Unknown"/>
    <n v="37"/>
    <s v="Unknown"/>
    <s v="Nerf Gun"/>
    <x v="6"/>
    <n v="1040"/>
    <n v="0"/>
    <n v="5"/>
    <n v="177.84"/>
    <x v="183"/>
    <x v="0"/>
    <x v="5"/>
    <x v="4"/>
    <s v="Delhi"/>
    <x v="0"/>
    <n v="5"/>
    <s v="Wrong item"/>
  </r>
  <r>
    <s v="TX0252"/>
    <x v="164"/>
    <s v="Kabir Gupta"/>
    <n v="55"/>
    <s v="Female"/>
    <s v="Barbie Doll"/>
    <x v="5"/>
    <n v="299"/>
    <n v="4"/>
    <n v="25"/>
    <n v="161.46"/>
    <x v="184"/>
    <x v="7"/>
    <x v="1"/>
    <x v="2"/>
    <s v="Hyderabad"/>
    <x v="0"/>
    <n v="4"/>
    <m/>
  </r>
  <r>
    <s v="TXN0253"/>
    <x v="165"/>
    <s v="Arjun Pillai"/>
    <n v="0"/>
    <s v="Male"/>
    <s v="Lego Classic Set"/>
    <x v="11"/>
    <n v="1522"/>
    <n v="1"/>
    <n v="105"/>
    <n v="13.7"/>
    <x v="185"/>
    <x v="4"/>
    <x v="11"/>
    <x v="4"/>
    <s v="Hyderabad"/>
    <x v="1"/>
    <n v="5"/>
    <s v="Good"/>
  </r>
  <r>
    <s v="TX0254"/>
    <x v="58"/>
    <s v="Kabir Sharma"/>
    <n v="54"/>
    <s v="Male"/>
    <s v="Nerf Gun"/>
    <x v="5"/>
    <n v="1299"/>
    <n v="2"/>
    <n v="25"/>
    <n v="350.73"/>
    <x v="186"/>
    <x v="1"/>
    <x v="1"/>
    <x v="3"/>
    <s v="Mumbai"/>
    <x v="0"/>
    <n v="5"/>
    <m/>
  </r>
  <r>
    <s v="TX0255"/>
    <x v="166"/>
    <s v="Riya Patel"/>
    <n v="63"/>
    <s v="Male"/>
    <s v="Monopoly Board Game"/>
    <x v="8"/>
    <n v="1983"/>
    <n v="1"/>
    <n v="15"/>
    <n v="303.39999999999998"/>
    <x v="187"/>
    <x v="1"/>
    <x v="4"/>
    <x v="0"/>
    <s v="Delhi"/>
    <x v="1"/>
    <n v="0"/>
    <s v="VIP customer"/>
  </r>
  <r>
    <s v="TX0256"/>
    <x v="9"/>
    <s v="Kabir Kumar"/>
    <n v="0"/>
    <s v="Other"/>
    <s v="Stuffed Bear"/>
    <x v="12"/>
    <n v="599"/>
    <n v="5"/>
    <n v="5"/>
    <n v="512.14"/>
    <x v="188"/>
    <x v="2"/>
    <x v="11"/>
    <x v="4"/>
    <s v="Bangalore"/>
    <x v="1"/>
    <n v="5"/>
    <s v="Discount applied"/>
  </r>
  <r>
    <s v="TX0257"/>
    <x v="167"/>
    <s v="Aarav Mehta"/>
    <n v="0"/>
    <s v="Female"/>
    <s v="Nerf Gun"/>
    <x v="10"/>
    <n v="499"/>
    <n v="1"/>
    <n v="5"/>
    <n v="85.33"/>
    <x v="189"/>
    <x v="5"/>
    <x v="7"/>
    <x v="1"/>
    <s v="Delhi"/>
    <x v="0"/>
    <n v="3"/>
    <m/>
  </r>
  <r>
    <s v="TX0258"/>
    <x v="7"/>
    <s v="Arjun Singh"/>
    <n v="27"/>
    <s v="Female"/>
    <s v="Remote Control Car"/>
    <x v="6"/>
    <n v="1499"/>
    <n v="3"/>
    <n v="5"/>
    <n v="768.99"/>
    <x v="56"/>
    <x v="0"/>
    <x v="10"/>
    <x v="1"/>
    <s v="Kolkata"/>
    <x v="1"/>
    <n v="0"/>
    <s v="Damaged box"/>
  </r>
  <r>
    <s v="TXN0259"/>
    <x v="13"/>
    <s v="Aarav Singh"/>
    <n v="7"/>
    <s v="Female"/>
    <s v="Stuffed Bear"/>
    <x v="1"/>
    <n v="1999"/>
    <n v="2"/>
    <n v="5"/>
    <n v="683.66"/>
    <x v="17"/>
    <x v="0"/>
    <x v="8"/>
    <x v="1"/>
    <s v="Pune"/>
    <x v="1"/>
    <n v="0"/>
    <s v="Discount applied"/>
  </r>
  <r>
    <s v="TX0260"/>
    <x v="30"/>
    <s v="Ishaan Mehta"/>
    <n v="0"/>
    <s v="Female"/>
    <s v="Monopoly Board Game"/>
    <x v="5"/>
    <n v="2499"/>
    <n v="2"/>
    <n v="25"/>
    <m/>
    <x v="190"/>
    <x v="0"/>
    <x v="3"/>
    <x v="1"/>
    <s v="Pune"/>
    <x v="0"/>
    <n v="1"/>
    <m/>
  </r>
  <r>
    <s v="TX0261"/>
    <x v="168"/>
    <s v="Ananya Patel"/>
    <n v="63"/>
    <s v="Male"/>
    <s v="Frozen Barbie"/>
    <x v="4"/>
    <n v="1306"/>
    <n v="0"/>
    <n v="10"/>
    <n v="211.57"/>
    <x v="191"/>
    <x v="6"/>
    <x v="10"/>
    <x v="0"/>
    <s v="Delhi"/>
    <x v="0"/>
    <n v="0"/>
    <m/>
  </r>
  <r>
    <s v="TX0262"/>
    <x v="109"/>
    <s v="Vivaan Singh"/>
    <n v="30"/>
    <s v="Male"/>
    <s v="Hot Wheels Car"/>
    <x v="7"/>
    <n v="1499"/>
    <n v="0"/>
    <n v="5"/>
    <n v="0"/>
    <x v="192"/>
    <x v="3"/>
    <x v="4"/>
    <x v="1"/>
    <s v="Delhi"/>
    <x v="0"/>
    <n v="0"/>
    <s v="Good"/>
  </r>
  <r>
    <s v="TX0263"/>
    <x v="63"/>
    <s v="Arjun Patel"/>
    <n v="0"/>
    <s v="Female"/>
    <s v="Nerf Gun"/>
    <x v="9"/>
    <n v="1499"/>
    <n v="5"/>
    <n v="15"/>
    <n v="1146.73"/>
    <x v="193"/>
    <x v="1"/>
    <x v="12"/>
    <x v="0"/>
    <s v="Mumbai"/>
    <x v="1"/>
    <n v="5"/>
    <m/>
  </r>
  <r>
    <s v="TX0264"/>
    <x v="169"/>
    <s v="Kabir Verma"/>
    <n v="5"/>
    <s v="Female"/>
    <s v="Monopoly Board Game"/>
    <x v="10"/>
    <n v="1500"/>
    <n v="0"/>
    <n v="0"/>
    <n v="0"/>
    <x v="1"/>
    <x v="5"/>
    <x v="10"/>
    <x v="4"/>
    <s v="Bangalore"/>
    <x v="0"/>
    <n v="3"/>
    <s v="Returned next day"/>
  </r>
  <r>
    <s v="TX0265"/>
    <x v="170"/>
    <s v="Meera Nair"/>
    <n v="5"/>
    <s v="Male"/>
    <s v="Play-Doh Kit"/>
    <x v="9"/>
    <n v="999"/>
    <n v="0"/>
    <m/>
    <n v="0"/>
    <x v="1"/>
    <x v="0"/>
    <x v="10"/>
    <x v="1"/>
    <s v="Bangalore"/>
    <x v="0"/>
    <n v="0"/>
    <m/>
  </r>
  <r>
    <s v="TX0266"/>
    <x v="171"/>
    <s v="Aarav Singh"/>
    <n v="48"/>
    <s v="Unknown"/>
    <s v="Nerf Gun"/>
    <x v="12"/>
    <n v="1954"/>
    <n v="5"/>
    <n v="0"/>
    <n v="1758.6"/>
    <x v="194"/>
    <x v="4"/>
    <x v="1"/>
    <x v="1"/>
    <s v="Hyderabad"/>
    <x v="0"/>
    <n v="0"/>
    <m/>
  </r>
  <r>
    <s v="TX0268"/>
    <x v="20"/>
    <s v="Meera Sharma"/>
    <n v="46"/>
    <s v="Female"/>
    <s v="Barbie Doll"/>
    <x v="3"/>
    <n v="1299"/>
    <n v="4"/>
    <n v="20"/>
    <n v="748.22"/>
    <x v="195"/>
    <x v="4"/>
    <x v="10"/>
    <x v="1"/>
    <s v="Bangalore"/>
    <x v="0"/>
    <n v="0"/>
    <m/>
  </r>
  <r>
    <s v="TX0269"/>
    <x v="9"/>
    <s v="Ishaan Joshi"/>
    <n v="61"/>
    <s v="Female"/>
    <s v="Frozen Barbie"/>
    <x v="12"/>
    <n v="1299"/>
    <n v="2"/>
    <n v="10"/>
    <n v="420.88"/>
    <x v="196"/>
    <x v="4"/>
    <x v="9"/>
    <x v="0"/>
    <s v="Delhi"/>
    <x v="0"/>
    <n v="5"/>
    <m/>
  </r>
  <r>
    <s v="TXN-0270"/>
    <x v="74"/>
    <s v="Rohan Mehta"/>
    <n v="58"/>
    <s v="Male"/>
    <s v="Play Doh Kit"/>
    <x v="4"/>
    <n v="499"/>
    <n v="2"/>
    <n v="5"/>
    <n v="170.66"/>
    <x v="197"/>
    <x v="1"/>
    <x v="5"/>
    <x v="2"/>
    <s v="Chennai"/>
    <x v="0"/>
    <n v="5"/>
    <m/>
  </r>
  <r>
    <s v="TX0271"/>
    <x v="172"/>
    <s v="Vivaan Verma"/>
    <n v="0"/>
    <s v="Male"/>
    <s v="Monopoly Board Game"/>
    <x v="0"/>
    <n v="259"/>
    <n v="2"/>
    <n v="0"/>
    <n v="46.62"/>
    <x v="198"/>
    <x v="4"/>
    <x v="8"/>
    <x v="0"/>
    <s v="Chennai"/>
    <x v="0"/>
    <n v="2"/>
    <m/>
  </r>
  <r>
    <s v="TX0272"/>
    <x v="173"/>
    <s v="Aarav Sharma"/>
    <n v="0"/>
    <s v="Unknown"/>
    <s v="Matchbox Car"/>
    <x v="0"/>
    <n v="3541"/>
    <n v="3"/>
    <n v="105"/>
    <n v="95.61"/>
    <x v="199"/>
    <x v="1"/>
    <x v="1"/>
    <x v="0"/>
    <s v="Bangalore"/>
    <x v="1"/>
    <n v="4"/>
    <m/>
  </r>
  <r>
    <s v="TX0273"/>
    <x v="9"/>
    <s v="Diya Mehta"/>
    <n v="0"/>
    <s v="Unknown"/>
    <s v="Action Figure"/>
    <x v="0"/>
    <n v="1047"/>
    <n v="1"/>
    <n v="10"/>
    <n v="169.61"/>
    <x v="200"/>
    <x v="1"/>
    <x v="4"/>
    <x v="1"/>
    <s v="Hyderabad"/>
    <x v="0"/>
    <n v="4"/>
    <s v="Damaged box"/>
  </r>
  <r>
    <s v="TX0274"/>
    <x v="174"/>
    <s v="Ananya Joshi"/>
    <n v="0"/>
    <s v="Male"/>
    <s v="Monopoly Board Game"/>
    <x v="0"/>
    <n v="2014"/>
    <n v="4"/>
    <n v="10"/>
    <n v="1305.07"/>
    <x v="201"/>
    <x v="6"/>
    <x v="8"/>
    <x v="1"/>
    <s v="Delhi"/>
    <x v="1"/>
    <n v="3"/>
    <m/>
  </r>
  <r>
    <s v="TX0275"/>
    <x v="162"/>
    <s v="Unknown"/>
    <n v="8"/>
    <s v="Unknown"/>
    <s v="Stuffed Bear"/>
    <x v="8"/>
    <n v="799"/>
    <n v="1"/>
    <n v="20"/>
    <n v="115.06"/>
    <x v="202"/>
    <x v="4"/>
    <x v="2"/>
    <x v="1"/>
    <s v="Bangalore"/>
    <x v="0"/>
    <n v="4"/>
    <s v="Damaged box"/>
  </r>
  <r>
    <s v="TX0276"/>
    <x v="82"/>
    <s v="Diya Patel"/>
    <n v="0"/>
    <s v="Male"/>
    <s v="Stuffed Bear"/>
    <x v="8"/>
    <n v="2499"/>
    <n v="1"/>
    <n v="5"/>
    <n v="427.33"/>
    <x v="203"/>
    <x v="2"/>
    <x v="1"/>
    <x v="3"/>
    <s v="Chennai"/>
    <x v="1"/>
    <n v="5"/>
    <s v="Late delivery"/>
  </r>
  <r>
    <s v="TX0278"/>
    <x v="120"/>
    <s v="Rohan Verma"/>
    <n v="0"/>
    <s v="Unknown"/>
    <s v="Lego Classic Set"/>
    <x v="3"/>
    <n v="2499"/>
    <n v="3"/>
    <n v="5"/>
    <n v="1416.93"/>
    <x v="204"/>
    <x v="6"/>
    <x v="2"/>
    <x v="1"/>
    <s v="Bangalore"/>
    <x v="0"/>
    <n v="5"/>
    <m/>
  </r>
  <r>
    <s v="TX0279"/>
    <x v="157"/>
    <s v="Meera Sharma"/>
    <n v="27"/>
    <s v="Female"/>
    <s v="Lego Classic Set"/>
    <x v="11"/>
    <n v="1499"/>
    <n v="0"/>
    <n v="5"/>
    <n v="283.31"/>
    <x v="143"/>
    <x v="5"/>
    <x v="7"/>
    <x v="0"/>
    <s v="Delhi"/>
    <x v="0"/>
    <n v="0"/>
    <s v="Returned next day"/>
  </r>
  <r>
    <s v="TX0280"/>
    <x v="7"/>
    <s v="Unknown"/>
    <n v="0"/>
    <s v="Unknown"/>
    <s v="Minecraft Lego"/>
    <x v="8"/>
    <n v="2528"/>
    <n v="35"/>
    <n v="15"/>
    <n v="13537.44"/>
    <x v="205"/>
    <x v="6"/>
    <x v="0"/>
    <x v="0"/>
    <s v="Chennai"/>
    <x v="0"/>
    <n v="5"/>
    <s v="Good"/>
  </r>
  <r>
    <s v="TX0281"/>
    <x v="52"/>
    <s v="Rohan Sharma"/>
    <n v="0"/>
    <s v="Male"/>
    <s v="Nerf Elite"/>
    <x v="4"/>
    <n v="2499"/>
    <n v="3"/>
    <n v="5"/>
    <n v="1281.99"/>
    <x v="206"/>
    <x v="7"/>
    <x v="0"/>
    <x v="4"/>
    <s v="Bengaluru"/>
    <x v="1"/>
    <n v="4"/>
    <s v="Discount applied"/>
  </r>
  <r>
    <s v="TX0282"/>
    <x v="159"/>
    <s v="Riya Pillai"/>
    <n v="37"/>
    <s v="Other"/>
    <s v="Action Figure"/>
    <x v="1"/>
    <n v="499"/>
    <n v="1"/>
    <n v="105"/>
    <n v="4.49"/>
    <x v="207"/>
    <x v="6"/>
    <x v="8"/>
    <x v="0"/>
    <s v="Bengaluru"/>
    <x v="0"/>
    <n v="5"/>
    <m/>
  </r>
  <r>
    <s v="TX0283"/>
    <x v="42"/>
    <s v="Riya Joshi"/>
    <n v="0"/>
    <s v="Unknown"/>
    <s v="Matchbox Car"/>
    <x v="9"/>
    <n v="1499"/>
    <n v="1"/>
    <n v="105"/>
    <n v="13.49"/>
    <x v="32"/>
    <x v="3"/>
    <x v="12"/>
    <x v="4"/>
    <s v="Kolkata"/>
    <x v="0"/>
    <n v="4"/>
    <s v="Late delivery"/>
  </r>
  <r>
    <s v="TX0284"/>
    <x v="175"/>
    <s v="Ananya Verma"/>
    <n v="36"/>
    <s v="Female"/>
    <s v="Barbie Doll"/>
    <x v="3"/>
    <n v="1299"/>
    <n v="19"/>
    <n v="10"/>
    <n v="3998.32"/>
    <x v="208"/>
    <x v="1"/>
    <x v="6"/>
    <x v="0"/>
    <s v="Kolkata"/>
    <x v="1"/>
    <n v="1"/>
    <m/>
  </r>
  <r>
    <s v="TX0285"/>
    <x v="176"/>
    <s v="Vivaan Kumar"/>
    <n v="0"/>
    <s v="Male"/>
    <s v="Play-Doh Kit"/>
    <x v="6"/>
    <n v="2530"/>
    <n v="2"/>
    <n v="25"/>
    <n v="341.55"/>
    <x v="209"/>
    <x v="2"/>
    <x v="8"/>
    <x v="0"/>
    <s v="Mumbai"/>
    <x v="0"/>
    <n v="1"/>
    <m/>
  </r>
  <r>
    <s v="TX0286"/>
    <x v="140"/>
    <s v="Aarav Pillai"/>
    <n v="63"/>
    <s v="Unknown"/>
    <s v="Hot Wheels Car"/>
    <x v="8"/>
    <n v="3499"/>
    <n v="1"/>
    <n v="0"/>
    <n v="629.82000000000005"/>
    <x v="84"/>
    <x v="1"/>
    <x v="7"/>
    <x v="1"/>
    <s v="Chennai"/>
    <x v="1"/>
    <n v="0"/>
    <m/>
  </r>
  <r>
    <s v="TX0287"/>
    <x v="41"/>
    <s v="Arjun Pillai"/>
    <n v="0"/>
    <s v="Male"/>
    <s v="Nerf Gun"/>
    <x v="11"/>
    <n v="2489"/>
    <n v="1"/>
    <n v="10"/>
    <n v="403.22"/>
    <x v="210"/>
    <x v="0"/>
    <x v="7"/>
    <x v="0"/>
    <s v="Pune"/>
    <x v="0"/>
    <n v="1"/>
    <s v="Wrong item"/>
  </r>
  <r>
    <s v="TX0288"/>
    <x v="177"/>
    <s v="Kabir Joshi"/>
    <n v="8"/>
    <s v="Male"/>
    <s v="Hot Wheels Car"/>
    <x v="12"/>
    <n v="299"/>
    <n v="1"/>
    <m/>
    <n v="53.82"/>
    <x v="61"/>
    <x v="4"/>
    <x v="12"/>
    <x v="3"/>
    <s v="Delhi"/>
    <x v="0"/>
    <n v="5"/>
    <m/>
  </r>
  <r>
    <s v="TX0289"/>
    <x v="178"/>
    <s v="Vivaan Verma"/>
    <n v="0"/>
    <s v="Male"/>
    <s v="Nerf Gun"/>
    <x v="6"/>
    <n v="499"/>
    <n v="1"/>
    <m/>
    <n v="89.82"/>
    <x v="116"/>
    <x v="5"/>
    <x v="12"/>
    <x v="4"/>
    <s v="Mumbai"/>
    <x v="1"/>
    <n v="0"/>
    <s v="Wrong item"/>
  </r>
  <r>
    <s v="TX0290"/>
    <x v="179"/>
    <s v="Unknown"/>
    <n v="0"/>
    <s v="Female"/>
    <s v="Minecraft Lego"/>
    <x v="8"/>
    <n v="1500"/>
    <n v="0"/>
    <n v="5"/>
    <n v="0"/>
    <x v="1"/>
    <x v="0"/>
    <x v="0"/>
    <x v="3"/>
    <s v="Hyderabad"/>
    <x v="0"/>
    <n v="4"/>
    <s v="Wrong item"/>
  </r>
  <r>
    <s v="TX0292"/>
    <x v="49"/>
    <s v="Unknown"/>
    <n v="5"/>
    <s v="Other"/>
    <s v="Puzzle (500 Pieces)"/>
    <x v="10"/>
    <n v="1499"/>
    <n v="5"/>
    <n v="0"/>
    <m/>
    <x v="211"/>
    <x v="4"/>
    <x v="6"/>
    <x v="2"/>
    <s v="Hyderabad"/>
    <x v="0"/>
    <n v="5"/>
    <s v="Discount applied"/>
  </r>
  <r>
    <s v="TX0293"/>
    <x v="178"/>
    <s v="Aarav Kumar"/>
    <n v="0"/>
    <s v="Male"/>
    <s v="Action Figure"/>
    <x v="0"/>
    <n v="484"/>
    <n v="0"/>
    <n v="5"/>
    <n v="91.48"/>
    <x v="212"/>
    <x v="4"/>
    <x v="11"/>
    <x v="4"/>
    <s v="Hyderabad"/>
    <x v="0"/>
    <n v="4"/>
    <m/>
  </r>
  <r>
    <s v="TX0294"/>
    <x v="150"/>
    <s v="Riya Pillai"/>
    <n v="34"/>
    <s v="Other"/>
    <s v="Minecraft Lego"/>
    <x v="10"/>
    <n v="1304"/>
    <n v="5"/>
    <n v="25"/>
    <m/>
    <x v="213"/>
    <x v="1"/>
    <x v="7"/>
    <x v="0"/>
    <s v="Chennai"/>
    <x v="1"/>
    <n v="4"/>
    <m/>
  </r>
  <r>
    <s v="TX0295"/>
    <x v="180"/>
    <s v="Aarav Singh"/>
    <n v="0"/>
    <s v="Male"/>
    <s v="Lego Classic Set"/>
    <x v="3"/>
    <n v="1500"/>
    <n v="37"/>
    <n v="0"/>
    <n v="3323.34"/>
    <x v="214"/>
    <x v="1"/>
    <x v="6"/>
    <x v="2"/>
    <s v="Bengaluru"/>
    <x v="0"/>
    <n v="4"/>
    <s v="VIP customer"/>
  </r>
  <r>
    <s v="TXN-0296"/>
    <x v="181"/>
    <s v="Ananya Pillai"/>
    <n v="0"/>
    <s v="Male"/>
    <s v="Nerf Gun"/>
    <x v="0"/>
    <n v="253"/>
    <n v="14"/>
    <n v="10"/>
    <n v="573.79999999999995"/>
    <x v="215"/>
    <x v="6"/>
    <x v="1"/>
    <x v="2"/>
    <s v="Pune"/>
    <x v="1"/>
    <n v="4"/>
    <m/>
  </r>
  <r>
    <s v="TX0297"/>
    <x v="182"/>
    <s v="Arjun Singh"/>
    <n v="0"/>
    <s v="Other"/>
    <s v="Play Doh Kit"/>
    <x v="4"/>
    <n v="3499"/>
    <n v="5"/>
    <n v="5"/>
    <n v="2991.64"/>
    <x v="216"/>
    <x v="7"/>
    <x v="0"/>
    <x v="2"/>
    <s v="Hyderabad"/>
    <x v="0"/>
    <n v="3"/>
    <m/>
  </r>
  <r>
    <s v="TX0298"/>
    <x v="183"/>
    <s v="Vivaan Mehta"/>
    <n v="29"/>
    <s v="Male"/>
    <s v="Puzzle 500Pcs"/>
    <x v="5"/>
    <n v="1499"/>
    <n v="1"/>
    <n v="0"/>
    <n v="269.82"/>
    <x v="16"/>
    <x v="1"/>
    <x v="5"/>
    <x v="4"/>
    <s v="Pune"/>
    <x v="0"/>
    <n v="3"/>
    <m/>
  </r>
  <r>
    <s v="TX0299"/>
    <x v="160"/>
    <s v="Diya Singh"/>
    <n v="0"/>
    <s v="Unknown"/>
    <s v="Matchbox Car"/>
    <x v="6"/>
    <n v="3499"/>
    <n v="0"/>
    <n v="20"/>
    <n v="0"/>
    <x v="1"/>
    <x v="1"/>
    <x v="12"/>
    <x v="1"/>
    <s v="Mumbai"/>
    <x v="0"/>
    <n v="4"/>
    <m/>
  </r>
  <r>
    <s v="TX0300"/>
    <x v="9"/>
    <s v="Meera Joshi"/>
    <n v="5"/>
    <s v="Male"/>
    <s v="Hot Wheels Car"/>
    <x v="10"/>
    <n v="299"/>
    <n v="0"/>
    <m/>
    <n v="0"/>
    <x v="1"/>
    <x v="1"/>
    <x v="11"/>
    <x v="1"/>
    <s v="Hyderabad"/>
    <x v="1"/>
    <n v="3"/>
    <s v="Late delivery"/>
  </r>
  <r>
    <s v="TX0301"/>
    <x v="184"/>
    <s v="Rohan Kumar"/>
    <n v="0"/>
    <s v="Female"/>
    <s v="Lego Classic Set"/>
    <x v="8"/>
    <n v="999"/>
    <n v="1"/>
    <m/>
    <n v="179.82"/>
    <x v="217"/>
    <x v="4"/>
    <x v="1"/>
    <x v="0"/>
    <s v="Bangalore"/>
    <x v="0"/>
    <n v="4"/>
    <s v="Returned next day"/>
  </r>
  <r>
    <s v="TX0302"/>
    <x v="64"/>
    <s v="Diya Sharma"/>
    <n v="0"/>
    <s v="Male"/>
    <s v="Lego Classic Set"/>
    <x v="1"/>
    <n v="299"/>
    <n v="5"/>
    <n v="15"/>
    <n v="228.73"/>
    <x v="218"/>
    <x v="7"/>
    <x v="1"/>
    <x v="0"/>
    <s v="Chennai"/>
    <x v="0"/>
    <n v="0"/>
    <m/>
  </r>
  <r>
    <s v="TX0303"/>
    <x v="9"/>
    <s v="Ishaan Patel"/>
    <n v="0"/>
    <s v="Unknown"/>
    <s v="Monopoly Board Game"/>
    <x v="5"/>
    <n v="3499"/>
    <n v="2"/>
    <n v="0"/>
    <n v="1259.6400000000001"/>
    <x v="219"/>
    <x v="0"/>
    <x v="8"/>
    <x v="2"/>
    <s v="Hyderabad"/>
    <x v="0"/>
    <n v="2"/>
    <m/>
  </r>
  <r>
    <s v="TX0304"/>
    <x v="110"/>
    <s v="Diya Pillai"/>
    <n v="9"/>
    <s v="Other"/>
    <s v="Play Doh Kit"/>
    <x v="6"/>
    <n v="1499"/>
    <n v="1"/>
    <n v="10"/>
    <n v="242.84"/>
    <x v="134"/>
    <x v="4"/>
    <x v="7"/>
    <x v="3"/>
    <s v="Chennai"/>
    <x v="0"/>
    <n v="0"/>
    <m/>
  </r>
  <r>
    <s v="TX0305"/>
    <x v="161"/>
    <s v="Meera Sharma"/>
    <n v="6"/>
    <s v="Male"/>
    <s v="Puzzle 500Pcs"/>
    <x v="5"/>
    <n v="799"/>
    <n v="2"/>
    <n v="0"/>
    <n v="287.64"/>
    <x v="220"/>
    <x v="6"/>
    <x v="1"/>
    <x v="4"/>
    <s v="Pune"/>
    <x v="1"/>
    <n v="5"/>
    <m/>
  </r>
  <r>
    <s v="TX0306"/>
    <x v="185"/>
    <s v="Diya Mehta"/>
    <n v="0"/>
    <s v="Unknown"/>
    <s v="Lego Classic Set"/>
    <x v="0"/>
    <n v="1273"/>
    <n v="5"/>
    <n v="0"/>
    <m/>
    <x v="221"/>
    <x v="0"/>
    <x v="7"/>
    <x v="4"/>
    <s v="Bengaluru"/>
    <x v="0"/>
    <n v="0"/>
    <s v="Late delivery"/>
  </r>
  <r>
    <s v="TX0307"/>
    <x v="8"/>
    <s v="Arjun Nair"/>
    <n v="37"/>
    <s v="Male"/>
    <s v="Play-Doh Kit"/>
    <x v="11"/>
    <n v="3529"/>
    <n v="1"/>
    <n v="5"/>
    <n v="603.46"/>
    <x v="222"/>
    <x v="3"/>
    <x v="3"/>
    <x v="4"/>
    <s v="Delhi"/>
    <x v="0"/>
    <n v="2"/>
    <m/>
  </r>
  <r>
    <s v="TX0309"/>
    <x v="186"/>
    <s v="Vivaan Kumar"/>
    <n v="0"/>
    <s v="Male"/>
    <s v="Action Figure"/>
    <x v="11"/>
    <n v="599"/>
    <n v="1"/>
    <n v="25"/>
    <n v="80.86"/>
    <x v="223"/>
    <x v="7"/>
    <x v="10"/>
    <x v="2"/>
    <s v="Hyderabad"/>
    <x v="0"/>
    <n v="5"/>
    <s v="Late delivery"/>
  </r>
  <r>
    <s v="TX0311"/>
    <x v="187"/>
    <s v="Meera Joshi"/>
    <n v="46"/>
    <s v="Unknown"/>
    <s v="Lego Classic Set"/>
    <x v="0"/>
    <n v="1999"/>
    <n v="1"/>
    <n v="0"/>
    <n v="359.82"/>
    <x v="6"/>
    <x v="3"/>
    <x v="12"/>
    <x v="1"/>
    <s v="Delhi"/>
    <x v="0"/>
    <n v="4"/>
    <m/>
  </r>
  <r>
    <s v="TX0313"/>
    <x v="188"/>
    <s v="Kabir Mehta"/>
    <n v="0"/>
    <s v="Female"/>
    <s v="Stuffed Bear"/>
    <x v="10"/>
    <n v="1500"/>
    <n v="1"/>
    <n v="25"/>
    <n v="107.86"/>
    <x v="224"/>
    <x v="4"/>
    <x v="2"/>
    <x v="0"/>
    <s v="Kolkata"/>
    <x v="0"/>
    <n v="1"/>
    <m/>
  </r>
  <r>
    <s v="TX0314"/>
    <x v="137"/>
    <s v="Diya Pillai"/>
    <n v="52"/>
    <s v="Female"/>
    <s v="Action Figure"/>
    <x v="12"/>
    <n v="1500"/>
    <n v="1"/>
    <n v="0"/>
    <n v="233.82"/>
    <x v="46"/>
    <x v="1"/>
    <x v="3"/>
    <x v="4"/>
    <s v="Mumbai"/>
    <x v="1"/>
    <n v="2"/>
    <m/>
  </r>
  <r>
    <s v="TX0315"/>
    <x v="189"/>
    <s v="Ananya Nair"/>
    <n v="5"/>
    <s v="Other"/>
    <s v="Frozen Barbie"/>
    <x v="6"/>
    <n v="1299"/>
    <n v="3"/>
    <n v="0"/>
    <n v="701.46"/>
    <x v="225"/>
    <x v="2"/>
    <x v="5"/>
    <x v="4"/>
    <s v="Kolkata"/>
    <x v="1"/>
    <n v="4"/>
    <m/>
  </r>
  <r>
    <s v="TX0316"/>
    <x v="190"/>
    <s v="Arjun Singh"/>
    <n v="6"/>
    <s v="Unknown"/>
    <s v="Puzzle 500Pcs"/>
    <x v="8"/>
    <n v="599"/>
    <n v="5"/>
    <n v="105"/>
    <n v="26.96"/>
    <x v="226"/>
    <x v="1"/>
    <x v="5"/>
    <x v="0"/>
    <s v="Pune"/>
    <x v="0"/>
    <n v="0"/>
    <m/>
  </r>
  <r>
    <s v="TX0317"/>
    <x v="92"/>
    <s v="Riya Sharma"/>
    <n v="0"/>
    <s v="Male"/>
    <s v="Hot Wheels Car"/>
    <x v="8"/>
    <n v="1272"/>
    <n v="1"/>
    <n v="15"/>
    <n v="194.62"/>
    <x v="227"/>
    <x v="0"/>
    <x v="9"/>
    <x v="3"/>
    <s v="Chennai"/>
    <x v="0"/>
    <n v="4"/>
    <m/>
  </r>
  <r>
    <s v="TX0318"/>
    <x v="191"/>
    <s v="Diya Singh"/>
    <n v="0"/>
    <s v="Male"/>
    <s v="Rc Car"/>
    <x v="6"/>
    <n v="783"/>
    <n v="4"/>
    <n v="10"/>
    <n v="507.38"/>
    <x v="228"/>
    <x v="6"/>
    <x v="2"/>
    <x v="0"/>
    <s v="Bengaluru"/>
    <x v="1"/>
    <n v="0"/>
    <m/>
  </r>
  <r>
    <s v="TX0319"/>
    <x v="192"/>
    <s v="Rohan Nair"/>
    <n v="0"/>
    <s v="Male"/>
    <s v="Play Doh Kit"/>
    <x v="3"/>
    <n v="1500"/>
    <n v="2"/>
    <n v="0"/>
    <n v="273.60000000000002"/>
    <x v="20"/>
    <x v="5"/>
    <x v="0"/>
    <x v="2"/>
    <s v="Bengaluru"/>
    <x v="0"/>
    <n v="5"/>
    <m/>
  </r>
  <r>
    <s v="TX0320"/>
    <x v="64"/>
    <s v="Vivaan Verma"/>
    <n v="25"/>
    <s v="Female"/>
    <s v="Kinetic Sand"/>
    <x v="4"/>
    <n v="999"/>
    <n v="2"/>
    <n v="0"/>
    <n v="179.82"/>
    <x v="217"/>
    <x v="2"/>
    <x v="12"/>
    <x v="4"/>
    <s v="Mumbai"/>
    <x v="0"/>
    <n v="0"/>
    <m/>
  </r>
  <r>
    <s v="TXN0321"/>
    <x v="68"/>
    <s v="Ishaan Patel"/>
    <n v="56"/>
    <s v="Male"/>
    <s v="Nerf Gun"/>
    <x v="0"/>
    <n v="1499"/>
    <n v="1"/>
    <n v="0"/>
    <n v="269.82"/>
    <x v="16"/>
    <x v="6"/>
    <x v="9"/>
    <x v="4"/>
    <s v="Kolkata"/>
    <x v="0"/>
    <n v="0"/>
    <m/>
  </r>
  <r>
    <s v="TX0322"/>
    <x v="193"/>
    <s v="Meera Patel"/>
    <n v="0"/>
    <s v="Male"/>
    <s v="Lego Classic Set"/>
    <x v="9"/>
    <n v="1500"/>
    <n v="1"/>
    <n v="0"/>
    <n v="359.82"/>
    <x v="6"/>
    <x v="4"/>
    <x v="11"/>
    <x v="0"/>
    <s v="Chennai"/>
    <x v="1"/>
    <n v="3"/>
    <s v="Returned next day"/>
  </r>
  <r>
    <s v="TX0323"/>
    <x v="194"/>
    <s v="Rohan Singh"/>
    <n v="0"/>
    <s v="Other"/>
    <s v="Play Doh Kit"/>
    <x v="7"/>
    <n v="1500"/>
    <n v="4"/>
    <n v="5"/>
    <n v="341.32"/>
    <x v="229"/>
    <x v="3"/>
    <x v="12"/>
    <x v="2"/>
    <s v="Mumbai"/>
    <x v="1"/>
    <n v="5"/>
    <s v="Discount applied"/>
  </r>
  <r>
    <s v="TX0324"/>
    <x v="195"/>
    <s v="Aarav Verma"/>
    <n v="0"/>
    <s v="Unknown"/>
    <s v="Monopoly Board Game"/>
    <x v="11"/>
    <n v="3499"/>
    <n v="2"/>
    <n v="25"/>
    <n v="944.73"/>
    <x v="230"/>
    <x v="4"/>
    <x v="4"/>
    <x v="2"/>
    <s v="Delhi"/>
    <x v="1"/>
    <n v="5"/>
    <s v="VIP customer"/>
  </r>
  <r>
    <s v="TX0325"/>
    <x v="70"/>
    <s v="Riya Kumar"/>
    <n v="0"/>
    <s v="Unknown"/>
    <s v="Nerf Gun"/>
    <x v="8"/>
    <n v="1500"/>
    <n v="1"/>
    <m/>
    <n v="53.82"/>
    <x v="61"/>
    <x v="3"/>
    <x v="1"/>
    <x v="4"/>
    <s v="Delhi"/>
    <x v="1"/>
    <n v="5"/>
    <m/>
  </r>
  <r>
    <s v="TX0326"/>
    <x v="132"/>
    <s v="Kabir Pillai"/>
    <n v="30"/>
    <s v="Male"/>
    <s v="Monopoly Board Game"/>
    <x v="0"/>
    <n v="1035"/>
    <n v="5"/>
    <n v="5"/>
    <n v="978.07"/>
    <x v="231"/>
    <x v="4"/>
    <x v="1"/>
    <x v="0"/>
    <s v="Kolkata"/>
    <x v="1"/>
    <n v="3"/>
    <m/>
  </r>
  <r>
    <s v="TX0327"/>
    <x v="169"/>
    <s v="Kabir Mehta"/>
    <n v="0"/>
    <s v="Female"/>
    <s v="Matchbox Car"/>
    <x v="11"/>
    <n v="799"/>
    <n v="0"/>
    <n v="5"/>
    <n v="151.01"/>
    <x v="114"/>
    <x v="2"/>
    <x v="6"/>
    <x v="4"/>
    <s v="Delhi"/>
    <x v="0"/>
    <n v="2"/>
    <m/>
  </r>
  <r>
    <s v="TX0328"/>
    <x v="9"/>
    <s v="Ananya Pillai"/>
    <n v="41"/>
    <s v="Male"/>
    <s v="Barbie Doll"/>
    <x v="5"/>
    <n v="2473"/>
    <n v="33"/>
    <n v="5"/>
    <n v="15424.1"/>
    <x v="232"/>
    <x v="7"/>
    <x v="6"/>
    <x v="2"/>
    <s v="Delhi"/>
    <x v="1"/>
    <n v="4"/>
    <s v="VIP customer"/>
  </r>
  <r>
    <s v="TX0329"/>
    <x v="196"/>
    <s v="Ishaan Mehta"/>
    <n v="27"/>
    <s v="Male"/>
    <s v="Lego Classic Set"/>
    <x v="3"/>
    <n v="2499"/>
    <n v="5"/>
    <n v="5"/>
    <n v="2361.5500000000002"/>
    <x v="233"/>
    <x v="6"/>
    <x v="10"/>
    <x v="2"/>
    <s v="Bangalore"/>
    <x v="1"/>
    <n v="4"/>
    <s v="VIP customer"/>
  </r>
  <r>
    <s v="TX0330"/>
    <x v="26"/>
    <s v="Rohan Mehta"/>
    <n v="37"/>
    <s v="Male"/>
    <s v="Stuffed Bear"/>
    <x v="0"/>
    <n v="1303"/>
    <n v="1"/>
    <n v="5"/>
    <n v="222.81"/>
    <x v="234"/>
    <x v="5"/>
    <x v="1"/>
    <x v="2"/>
    <s v="Bangalore"/>
    <x v="1"/>
    <n v="0"/>
    <s v="Discount applied"/>
  </r>
  <r>
    <s v="TX0331"/>
    <x v="197"/>
    <s v="Rohan Pillai"/>
    <n v="0"/>
    <s v="Male"/>
    <s v="Action Figure"/>
    <x v="8"/>
    <n v="799"/>
    <n v="0"/>
    <m/>
    <n v="143.82"/>
    <x v="121"/>
    <x v="6"/>
    <x v="3"/>
    <x v="0"/>
    <s v="Mumbai"/>
    <x v="0"/>
    <n v="4"/>
    <s v="Happy customer"/>
  </r>
  <r>
    <s v="TX0332"/>
    <x v="198"/>
    <s v="Meera Pillai"/>
    <n v="0"/>
    <s v="Female"/>
    <s v="Barbie Doll"/>
    <x v="12"/>
    <n v="799"/>
    <n v="0"/>
    <n v="105"/>
    <n v="7.19"/>
    <x v="118"/>
    <x v="4"/>
    <x v="2"/>
    <x v="1"/>
    <s v="Pune"/>
    <x v="0"/>
    <n v="5"/>
    <m/>
  </r>
  <r>
    <s v="TX0333"/>
    <x v="199"/>
    <s v="Ananya Verma"/>
    <n v="0"/>
    <s v="Male"/>
    <s v="Rc Car"/>
    <x v="5"/>
    <n v="3499"/>
    <n v="1"/>
    <n v="0"/>
    <n v="629.82000000000005"/>
    <x v="84"/>
    <x v="7"/>
    <x v="11"/>
    <x v="2"/>
    <s v="Mumbai"/>
    <x v="0"/>
    <n v="0"/>
    <m/>
  </r>
  <r>
    <s v="TX0334"/>
    <x v="12"/>
    <s v="Aarav Joshi"/>
    <n v="52"/>
    <s v="Unknown"/>
    <s v="Rc Car"/>
    <x v="2"/>
    <n v="499"/>
    <n v="0"/>
    <n v="105"/>
    <n v="0"/>
    <x v="1"/>
    <x v="4"/>
    <x v="10"/>
    <x v="0"/>
    <s v="Hyderabad"/>
    <x v="0"/>
    <n v="0"/>
    <m/>
  </r>
  <r>
    <s v="TX0335"/>
    <x v="183"/>
    <s v="Ananya Nair"/>
    <n v="0"/>
    <s v="Male"/>
    <s v="Stuffed Bear"/>
    <x v="3"/>
    <n v="299"/>
    <n v="5"/>
    <n v="105"/>
    <n v="13.46"/>
    <x v="235"/>
    <x v="7"/>
    <x v="5"/>
    <x v="3"/>
    <s v="Chennai"/>
    <x v="1"/>
    <n v="2"/>
    <m/>
  </r>
  <r>
    <s v="TX0336"/>
    <x v="147"/>
    <s v="Kabir Singh"/>
    <n v="6"/>
    <s v="Male"/>
    <s v="Play-Doh Kit"/>
    <x v="7"/>
    <n v="1499"/>
    <n v="4"/>
    <n v="0"/>
    <n v="1079.28"/>
    <x v="236"/>
    <x v="0"/>
    <x v="5"/>
    <x v="1"/>
    <s v="Delhi"/>
    <x v="0"/>
    <n v="0"/>
    <s v="Damaged box"/>
  </r>
  <r>
    <s v="TX0337"/>
    <x v="9"/>
    <s v="Vivaan Nair"/>
    <n v="6"/>
    <s v="Other"/>
    <s v="Hot Wheels Car"/>
    <x v="11"/>
    <n v="3499"/>
    <n v="4"/>
    <n v="5"/>
    <n v="2393.3200000000002"/>
    <x v="237"/>
    <x v="1"/>
    <x v="11"/>
    <x v="1"/>
    <s v="Hyderabad"/>
    <x v="1"/>
    <n v="2"/>
    <m/>
  </r>
  <r>
    <s v="TX0338"/>
    <x v="200"/>
    <s v="Ananya Patel"/>
    <n v="0"/>
    <s v="Female"/>
    <s v="Action Figure"/>
    <x v="10"/>
    <n v="3499"/>
    <n v="3"/>
    <m/>
    <n v="1889.46"/>
    <x v="238"/>
    <x v="5"/>
    <x v="5"/>
    <x v="4"/>
    <s v="Delhi"/>
    <x v="1"/>
    <n v="3"/>
    <m/>
  </r>
  <r>
    <s v="TX0339"/>
    <x v="201"/>
    <s v="Rohan Patel"/>
    <n v="42"/>
    <s v="Female"/>
    <s v="Matchbox Car"/>
    <x v="1"/>
    <n v="3502"/>
    <n v="1"/>
    <n v="20"/>
    <n v="504.29"/>
    <x v="239"/>
    <x v="2"/>
    <x v="7"/>
    <x v="2"/>
    <s v="Hyderabad"/>
    <x v="0"/>
    <n v="0"/>
    <s v="Late delivery"/>
  </r>
  <r>
    <s v="TX0340"/>
    <x v="202"/>
    <s v="Diya Verma"/>
    <n v="0"/>
    <s v="Unknown"/>
    <s v="Monopoly Board Game"/>
    <x v="11"/>
    <n v="1499"/>
    <n v="2"/>
    <n v="5"/>
    <n v="256.33"/>
    <x v="240"/>
    <x v="1"/>
    <x v="0"/>
    <x v="0"/>
    <s v="Kolkata"/>
    <x v="0"/>
    <n v="0"/>
    <s v="Late delivery"/>
  </r>
  <r>
    <s v="TX0341"/>
    <x v="149"/>
    <s v="Aarav Pillai"/>
    <n v="0"/>
    <s v="Male"/>
    <s v="Hot Wheels Car"/>
    <x v="10"/>
    <n v="599"/>
    <n v="1"/>
    <n v="25"/>
    <n v="80.86"/>
    <x v="223"/>
    <x v="5"/>
    <x v="4"/>
    <x v="2"/>
    <s v="Hyderabad"/>
    <x v="0"/>
    <n v="5"/>
    <s v="Damaged box"/>
  </r>
  <r>
    <s v="TX0344"/>
    <x v="63"/>
    <s v="Riya Mehta"/>
    <n v="0"/>
    <s v="Unknown"/>
    <s v="Nerf Elite"/>
    <x v="0"/>
    <n v="599"/>
    <n v="1"/>
    <n v="0"/>
    <n v="107.82"/>
    <x v="53"/>
    <x v="4"/>
    <x v="1"/>
    <x v="4"/>
    <s v="Kolkata"/>
    <x v="1"/>
    <n v="5"/>
    <s v="Happy customer"/>
  </r>
  <r>
    <s v="TX0345"/>
    <x v="133"/>
    <s v="Diya Pillai"/>
    <n v="0"/>
    <s v="Male"/>
    <s v="Kinetic Sand"/>
    <x v="12"/>
    <n v="999"/>
    <n v="2"/>
    <m/>
    <n v="179.82"/>
    <x v="217"/>
    <x v="0"/>
    <x v="6"/>
    <x v="4"/>
    <s v="Pune"/>
    <x v="0"/>
    <n v="3"/>
    <s v="Good"/>
  </r>
  <r>
    <s v="TX0346"/>
    <x v="125"/>
    <s v="Diya Patel"/>
    <n v="19"/>
    <s v="Male"/>
    <s v="Hot Wheels Car"/>
    <x v="4"/>
    <n v="2499"/>
    <n v="1"/>
    <n v="0"/>
    <n v="449.82"/>
    <x v="178"/>
    <x v="1"/>
    <x v="10"/>
    <x v="0"/>
    <s v="Chennai"/>
    <x v="1"/>
    <n v="1"/>
    <m/>
  </r>
  <r>
    <s v="TXN-0347"/>
    <x v="198"/>
    <s v="Ishaan Kumar"/>
    <n v="0"/>
    <s v="Unknown"/>
    <s v="Barbie Doll"/>
    <x v="11"/>
    <n v="999"/>
    <n v="3"/>
    <n v="25"/>
    <n v="404.59"/>
    <x v="241"/>
    <x v="5"/>
    <x v="9"/>
    <x v="2"/>
    <s v="Chennai"/>
    <x v="0"/>
    <n v="5"/>
    <s v="Good"/>
  </r>
  <r>
    <s v="TX0348"/>
    <x v="82"/>
    <s v="Vivaan Verma"/>
    <n v="0"/>
    <s v="Unknown"/>
    <s v="Nerf Gun"/>
    <x v="0"/>
    <n v="2499"/>
    <n v="1"/>
    <n v="105"/>
    <n v="22.49"/>
    <x v="156"/>
    <x v="1"/>
    <x v="8"/>
    <x v="3"/>
    <s v="Mumbai"/>
    <x v="1"/>
    <n v="5"/>
    <m/>
  </r>
  <r>
    <s v="TX0349"/>
    <x v="203"/>
    <s v="Riya Nair"/>
    <n v="56"/>
    <s v="Male"/>
    <s v="Barbie Doll"/>
    <x v="5"/>
    <n v="299"/>
    <n v="1"/>
    <n v="5"/>
    <n v="51.13"/>
    <x v="82"/>
    <x v="6"/>
    <x v="1"/>
    <x v="4"/>
    <s v="Hyderabad"/>
    <x v="0"/>
    <n v="3"/>
    <m/>
  </r>
  <r>
    <s v="TX0351"/>
    <x v="204"/>
    <s v="Meera Gupta"/>
    <n v="53"/>
    <s v="Other"/>
    <s v="Puzzle (500 Pieces)"/>
    <x v="3"/>
    <n v="1299"/>
    <n v="1"/>
    <n v="20"/>
    <n v="187.06"/>
    <x v="242"/>
    <x v="7"/>
    <x v="1"/>
    <x v="0"/>
    <s v="Pune"/>
    <x v="0"/>
    <n v="0"/>
    <m/>
  </r>
  <r>
    <s v="TX0352"/>
    <x v="205"/>
    <s v="Diya Gupta"/>
    <n v="0"/>
    <s v="Male"/>
    <s v="Play Doh Kit"/>
    <x v="1"/>
    <n v="1499"/>
    <n v="5"/>
    <n v="10"/>
    <n v="1214.19"/>
    <x v="243"/>
    <x v="0"/>
    <x v="3"/>
    <x v="4"/>
    <s v="Mumbai"/>
    <x v="0"/>
    <n v="3"/>
    <m/>
  </r>
  <r>
    <s v="TX0353"/>
    <x v="56"/>
    <s v="Rohan Verma"/>
    <n v="0"/>
    <s v="Female"/>
    <s v="Nerf Elite"/>
    <x v="8"/>
    <n v="599"/>
    <n v="1"/>
    <n v="0"/>
    <n v="107.82"/>
    <x v="20"/>
    <x v="2"/>
    <x v="2"/>
    <x v="2"/>
    <s v="Hyderabad"/>
    <x v="0"/>
    <n v="0"/>
    <s v="Wrong item"/>
  </r>
  <r>
    <s v="TXN0354"/>
    <x v="206"/>
    <s v="Meera Verma"/>
    <n v="0"/>
    <s v="Male"/>
    <s v="Puzzle 500Pcs"/>
    <x v="11"/>
    <n v="1500"/>
    <n v="0"/>
    <n v="5"/>
    <n v="341.83"/>
    <x v="63"/>
    <x v="1"/>
    <x v="1"/>
    <x v="3"/>
    <s v="Delhi"/>
    <x v="0"/>
    <n v="1"/>
    <m/>
  </r>
  <r>
    <s v="TX0355"/>
    <x v="161"/>
    <s v="Meera Kumar"/>
    <n v="61"/>
    <s v="Unknown"/>
    <s v="Monopoly Board Game"/>
    <x v="12"/>
    <n v="799"/>
    <n v="3"/>
    <n v="5"/>
    <n v="409.89"/>
    <x v="244"/>
    <x v="5"/>
    <x v="10"/>
    <x v="4"/>
    <s v="Bangalore"/>
    <x v="0"/>
    <n v="5"/>
    <m/>
  </r>
  <r>
    <s v="TX0356"/>
    <x v="201"/>
    <s v="Kabir Gupta"/>
    <n v="10"/>
    <s v="Male"/>
    <s v="Matchbox Car"/>
    <x v="0"/>
    <n v="299"/>
    <n v="1"/>
    <n v="5"/>
    <n v="51.13"/>
    <x v="82"/>
    <x v="4"/>
    <x v="10"/>
    <x v="0"/>
    <s v="Bangalore"/>
    <x v="0"/>
    <n v="4"/>
    <s v="Late delivery"/>
  </r>
  <r>
    <s v="TX0357"/>
    <x v="123"/>
    <s v="Meera Patel"/>
    <n v="0"/>
    <s v="Unknown"/>
    <s v="Stuffed Bear"/>
    <x v="9"/>
    <n v="2499"/>
    <n v="1"/>
    <n v="10"/>
    <n v="404.84"/>
    <x v="245"/>
    <x v="4"/>
    <x v="6"/>
    <x v="2"/>
    <s v="Mumbai"/>
    <x v="0"/>
    <n v="0"/>
    <m/>
  </r>
  <r>
    <s v="TX0358"/>
    <x v="9"/>
    <s v="Aarav Gupta"/>
    <n v="36"/>
    <s v="Unknown"/>
    <s v="Nerf Gun"/>
    <x v="1"/>
    <n v="799"/>
    <n v="4"/>
    <n v="105"/>
    <n v="28.76"/>
    <x v="246"/>
    <x v="7"/>
    <x v="1"/>
    <x v="1"/>
    <s v="Hyderabad"/>
    <x v="0"/>
    <n v="1"/>
    <m/>
  </r>
  <r>
    <s v="TX0359"/>
    <x v="69"/>
    <s v="Vivaan Joshi"/>
    <n v="48"/>
    <s v="Unknown"/>
    <s v="Matchbox Car"/>
    <x v="3"/>
    <n v="1999"/>
    <n v="2"/>
    <n v="5"/>
    <n v="683.66"/>
    <x v="20"/>
    <x v="0"/>
    <x v="5"/>
    <x v="0"/>
    <s v="Mumbai"/>
    <x v="0"/>
    <n v="0"/>
    <m/>
  </r>
  <r>
    <s v="TX0360"/>
    <x v="207"/>
    <s v="Kabir Pillai"/>
    <n v="0"/>
    <s v="Male"/>
    <s v="Remote Control Car"/>
    <x v="0"/>
    <n v="2499"/>
    <n v="2"/>
    <n v="0"/>
    <n v="899.64"/>
    <x v="72"/>
    <x v="4"/>
    <x v="4"/>
    <x v="1"/>
    <s v="Bengaluru"/>
    <x v="1"/>
    <n v="0"/>
    <m/>
  </r>
  <r>
    <s v="TX0361"/>
    <x v="9"/>
    <s v="Unknown"/>
    <n v="0"/>
    <s v="Female"/>
    <s v="Nerf Gun"/>
    <x v="0"/>
    <n v="1500"/>
    <n v="1"/>
    <n v="5"/>
    <n v="222.13"/>
    <x v="20"/>
    <x v="1"/>
    <x v="6"/>
    <x v="3"/>
    <s v="Chennai"/>
    <x v="0"/>
    <n v="1"/>
    <s v="Good"/>
  </r>
  <r>
    <s v="TX0362"/>
    <x v="172"/>
    <s v="Unknown"/>
    <n v="20"/>
    <s v="Male"/>
    <s v="Lego Classic Set"/>
    <x v="10"/>
    <n v="999"/>
    <n v="1"/>
    <n v="105"/>
    <n v="8.99"/>
    <x v="247"/>
    <x v="5"/>
    <x v="1"/>
    <x v="3"/>
    <s v="Bangalore"/>
    <x v="1"/>
    <n v="3"/>
    <s v="Discount applied"/>
  </r>
  <r>
    <s v="TX0363"/>
    <x v="27"/>
    <s v="Rohan Mehta"/>
    <n v="0"/>
    <s v="Female"/>
    <s v="Frozen Barbie"/>
    <x v="6"/>
    <n v="599"/>
    <n v="3"/>
    <n v="10"/>
    <n v="291.11"/>
    <x v="28"/>
    <x v="6"/>
    <x v="6"/>
    <x v="1"/>
    <s v="Hyderabad"/>
    <x v="0"/>
    <n v="2"/>
    <m/>
  </r>
  <r>
    <s v="TX0364"/>
    <x v="208"/>
    <s v="Rohan Kumar"/>
    <n v="0"/>
    <s v="Female"/>
    <s v="Monopoly Board Game"/>
    <x v="3"/>
    <n v="599"/>
    <n v="1"/>
    <n v="105"/>
    <n v="5.39"/>
    <x v="248"/>
    <x v="1"/>
    <x v="2"/>
    <x v="1"/>
    <s v="Pune"/>
    <x v="0"/>
    <n v="2"/>
    <s v="Wrong item"/>
  </r>
  <r>
    <s v="TX0365"/>
    <x v="145"/>
    <s v="Vivaan Patel"/>
    <n v="9"/>
    <s v="Female"/>
    <s v="Hot Wheels Car"/>
    <x v="4"/>
    <n v="2499"/>
    <n v="0"/>
    <n v="-5"/>
    <n v="0"/>
    <x v="249"/>
    <x v="0"/>
    <x v="4"/>
    <x v="2"/>
    <s v="Hyderabad"/>
    <x v="0"/>
    <n v="3"/>
    <s v="Wrong item"/>
  </r>
  <r>
    <s v="TX0366"/>
    <x v="209"/>
    <s v="Ishaan Verma"/>
    <n v="0"/>
    <s v="Female"/>
    <s v="Hot Wheels Car"/>
    <x v="9"/>
    <n v="499"/>
    <n v="3"/>
    <n v="10"/>
    <n v="242.51"/>
    <x v="250"/>
    <x v="1"/>
    <x v="12"/>
    <x v="4"/>
    <s v="Chennai"/>
    <x v="0"/>
    <n v="5"/>
    <m/>
  </r>
  <r>
    <s v="TX0367"/>
    <x v="68"/>
    <s v="Unknown"/>
    <n v="0"/>
    <s v="Unknown"/>
    <s v="Action Figure"/>
    <x v="10"/>
    <n v="751"/>
    <n v="1"/>
    <n v="5"/>
    <n v="128.41999999999999"/>
    <x v="251"/>
    <x v="3"/>
    <x v="4"/>
    <x v="0"/>
    <s v="Chennai"/>
    <x v="0"/>
    <n v="0"/>
    <m/>
  </r>
  <r>
    <s v="TX0368"/>
    <x v="197"/>
    <s v="Arjun Gupta"/>
    <n v="0"/>
    <s v="Unknown"/>
    <s v="Monopoly Board Game"/>
    <x v="2"/>
    <n v="638"/>
    <n v="1"/>
    <n v="5"/>
    <n v="109.1"/>
    <x v="252"/>
    <x v="7"/>
    <x v="9"/>
    <x v="0"/>
    <s v="Mumbai"/>
    <x v="0"/>
    <n v="0"/>
    <m/>
  </r>
  <r>
    <s v="TX0369"/>
    <x v="210"/>
    <s v="Ishaan Patel"/>
    <n v="0"/>
    <s v="Male"/>
    <s v="Action Figure"/>
    <x v="11"/>
    <n v="1965"/>
    <n v="2"/>
    <n v="105"/>
    <n v="35.369999999999997"/>
    <x v="253"/>
    <x v="0"/>
    <x v="9"/>
    <x v="0"/>
    <s v="Chennai"/>
    <x v="1"/>
    <n v="4"/>
    <s v="Good"/>
  </r>
  <r>
    <s v="TX0370"/>
    <x v="211"/>
    <s v="Meera Sharma"/>
    <n v="0"/>
    <s v="Unknown"/>
    <s v="Nerf Gun"/>
    <x v="4"/>
    <n v="1294"/>
    <n v="1"/>
    <n v="0"/>
    <n v="232.92"/>
    <x v="254"/>
    <x v="5"/>
    <x v="1"/>
    <x v="0"/>
    <s v="Hyderabad"/>
    <x v="0"/>
    <n v="0"/>
    <m/>
  </r>
  <r>
    <s v="TX0371"/>
    <x v="212"/>
    <s v="Ananya Verma"/>
    <n v="0"/>
    <s v="Female"/>
    <s v="Monopoly Board Game"/>
    <x v="7"/>
    <n v="2461"/>
    <n v="4"/>
    <n v="15"/>
    <n v="1506.13"/>
    <x v="255"/>
    <x v="2"/>
    <x v="4"/>
    <x v="1"/>
    <s v="Delhi"/>
    <x v="1"/>
    <n v="0"/>
    <m/>
  </r>
  <r>
    <s v="TX0372"/>
    <x v="86"/>
    <s v="Unknown"/>
    <n v="0"/>
    <s v="Male"/>
    <s v="Puzzle 500Pcs"/>
    <x v="4"/>
    <n v="1500"/>
    <n v="1"/>
    <m/>
    <n v="134.82"/>
    <x v="256"/>
    <x v="7"/>
    <x v="10"/>
    <x v="2"/>
    <s v="Bangalore"/>
    <x v="0"/>
    <n v="5"/>
    <s v="Good"/>
  </r>
  <r>
    <s v="TX0373"/>
    <x v="9"/>
    <s v="Arjun Sharma"/>
    <n v="0"/>
    <s v="Male"/>
    <s v="Hot Wheels Car"/>
    <x v="11"/>
    <n v="2469"/>
    <n v="1"/>
    <n v="5"/>
    <n v="422.2"/>
    <x v="257"/>
    <x v="1"/>
    <x v="4"/>
    <x v="3"/>
    <s v="Bangalore"/>
    <x v="1"/>
    <n v="4"/>
    <m/>
  </r>
  <r>
    <s v="TX0374"/>
    <x v="203"/>
    <s v="Vivaan Patel"/>
    <n v="57"/>
    <s v="Male"/>
    <s v="Hot Wheels Car"/>
    <x v="11"/>
    <n v="599"/>
    <n v="2"/>
    <n v="15"/>
    <n v="183.29"/>
    <x v="258"/>
    <x v="6"/>
    <x v="2"/>
    <x v="4"/>
    <s v="Pune"/>
    <x v="1"/>
    <n v="5"/>
    <m/>
  </r>
  <r>
    <s v="TX0375"/>
    <x v="53"/>
    <s v="Vivaan Verma"/>
    <n v="47"/>
    <s v="Male"/>
    <s v="Puzzle 500Pcs"/>
    <x v="5"/>
    <n v="599"/>
    <n v="4"/>
    <n v="5"/>
    <m/>
    <x v="259"/>
    <x v="4"/>
    <x v="6"/>
    <x v="0"/>
    <s v="Delhi"/>
    <x v="1"/>
    <n v="0"/>
    <m/>
  </r>
  <r>
    <s v="TX0376"/>
    <x v="9"/>
    <s v="Rohan Pillai"/>
    <n v="5"/>
    <s v="Female"/>
    <s v="Monopoly Board Game"/>
    <x v="7"/>
    <n v="3499"/>
    <n v="2"/>
    <n v="10"/>
    <n v="1133.68"/>
    <x v="260"/>
    <x v="2"/>
    <x v="4"/>
    <x v="2"/>
    <s v="Delhi"/>
    <x v="0"/>
    <n v="1"/>
    <s v="Late delivery"/>
  </r>
  <r>
    <s v="TX0377"/>
    <x v="37"/>
    <s v="Ishaan Singh"/>
    <n v="0"/>
    <s v="Unknown"/>
    <s v="Nerf Elite"/>
    <x v="9"/>
    <n v="1514"/>
    <n v="0"/>
    <n v="105"/>
    <n v="13.63"/>
    <x v="261"/>
    <x v="7"/>
    <x v="7"/>
    <x v="0"/>
    <s v="Chennai"/>
    <x v="1"/>
    <n v="5"/>
    <m/>
  </r>
  <r>
    <s v="TX0378"/>
    <x v="213"/>
    <s v="Meera Pillai"/>
    <n v="0"/>
    <s v="Male"/>
    <s v="Barbie Doll"/>
    <x v="10"/>
    <n v="499"/>
    <n v="0"/>
    <n v="0"/>
    <n v="0"/>
    <x v="1"/>
    <x v="5"/>
    <x v="10"/>
    <x v="0"/>
    <s v="Mumbai"/>
    <x v="0"/>
    <n v="3"/>
    <s v="Discount applied"/>
  </r>
  <r>
    <s v="TX0379"/>
    <x v="14"/>
    <s v="Diya Gupta"/>
    <n v="41"/>
    <s v="Female"/>
    <s v="Matchbox Car"/>
    <x v="11"/>
    <n v="1276"/>
    <n v="1"/>
    <n v="5"/>
    <n v="218.2"/>
    <x v="262"/>
    <x v="4"/>
    <x v="5"/>
    <x v="4"/>
    <s v="Kolkata"/>
    <x v="0"/>
    <n v="0"/>
    <s v="VIP customer"/>
  </r>
  <r>
    <s v="TX0380"/>
    <x v="214"/>
    <s v="Arjun Gupta"/>
    <n v="0"/>
    <s v="Unknown"/>
    <s v="Barbie Doll"/>
    <x v="5"/>
    <n v="1499"/>
    <n v="4"/>
    <n v="15"/>
    <n v="917.39"/>
    <x v="138"/>
    <x v="7"/>
    <x v="10"/>
    <x v="1"/>
    <s v="Hyderabad"/>
    <x v="0"/>
    <n v="0"/>
    <m/>
  </r>
  <r>
    <s v="TXN0381"/>
    <x v="115"/>
    <s v="Unknown"/>
    <n v="19"/>
    <s v="Other"/>
    <s v="Nerf Elite"/>
    <x v="3"/>
    <n v="999"/>
    <n v="5"/>
    <n v="10"/>
    <n v="809.19"/>
    <x v="263"/>
    <x v="4"/>
    <x v="4"/>
    <x v="2"/>
    <s v="Hyderabad"/>
    <x v="0"/>
    <n v="1"/>
    <s v="Good"/>
  </r>
  <r>
    <s v="TXN-0382"/>
    <x v="59"/>
    <s v="Meera Joshi"/>
    <n v="6"/>
    <s v="Unknown"/>
    <s v="Lego Classic Set"/>
    <x v="10"/>
    <n v="999"/>
    <n v="2"/>
    <n v="25"/>
    <n v="269.73"/>
    <x v="264"/>
    <x v="0"/>
    <x v="8"/>
    <x v="0"/>
    <s v="Hyderabad"/>
    <x v="1"/>
    <n v="2"/>
    <m/>
  </r>
  <r>
    <s v="TX0383"/>
    <x v="215"/>
    <s v="Arjun Mehta"/>
    <n v="0"/>
    <s v="Male"/>
    <s v="Monopoly Board Game"/>
    <x v="9"/>
    <n v="990"/>
    <n v="2"/>
    <n v="5"/>
    <n v="169.29"/>
    <x v="265"/>
    <x v="2"/>
    <x v="0"/>
    <x v="2"/>
    <s v="Delhi"/>
    <x v="1"/>
    <n v="1"/>
    <s v="Good"/>
  </r>
  <r>
    <s v="TXN0384"/>
    <x v="22"/>
    <s v="Diya Mehta"/>
    <n v="9"/>
    <s v="Male"/>
    <s v="Matchbox Car"/>
    <x v="6"/>
    <n v="599"/>
    <n v="4"/>
    <n v="0"/>
    <n v="431.28"/>
    <x v="266"/>
    <x v="2"/>
    <x v="1"/>
    <x v="4"/>
    <s v="Delhi"/>
    <x v="0"/>
    <n v="0"/>
    <s v="Damaged box"/>
  </r>
  <r>
    <s v="TX0385"/>
    <x v="211"/>
    <s v="Ananya Verma"/>
    <n v="0"/>
    <s v="Male"/>
    <s v="Monopoly Board Game"/>
    <x v="8"/>
    <n v="1999"/>
    <n v="4"/>
    <n v="15"/>
    <n v="1223.3900000000001"/>
    <x v="267"/>
    <x v="1"/>
    <x v="12"/>
    <x v="4"/>
    <s v="Mumbai"/>
    <x v="0"/>
    <n v="1"/>
    <m/>
  </r>
  <r>
    <s v="TX0386"/>
    <x v="150"/>
    <s v="Arjun Patel"/>
    <n v="0"/>
    <s v="Unknown"/>
    <s v="Nerf Gun"/>
    <x v="12"/>
    <n v="299"/>
    <n v="1"/>
    <n v="10"/>
    <n v="48.44"/>
    <x v="268"/>
    <x v="2"/>
    <x v="8"/>
    <x v="4"/>
    <s v="Kolkata"/>
    <x v="1"/>
    <n v="5"/>
    <m/>
  </r>
  <r>
    <s v="TX0387"/>
    <x v="216"/>
    <s v="Rohan Singh"/>
    <n v="0"/>
    <s v="Male"/>
    <s v="Nerf Gun"/>
    <x v="9"/>
    <n v="2538"/>
    <n v="1"/>
    <n v="25"/>
    <n v="342.63"/>
    <x v="269"/>
    <x v="3"/>
    <x v="11"/>
    <x v="4"/>
    <s v="Pune"/>
    <x v="1"/>
    <n v="5"/>
    <s v="Late delivery"/>
  </r>
  <r>
    <s v="TXN0388"/>
    <x v="217"/>
    <s v="Aarav Pillai"/>
    <n v="0"/>
    <s v="Female"/>
    <s v="Monopoly Board Game"/>
    <x v="12"/>
    <n v="299"/>
    <n v="20"/>
    <n v="10"/>
    <n v="968.76"/>
    <x v="270"/>
    <x v="4"/>
    <x v="12"/>
    <x v="1"/>
    <s v="Kolkata"/>
    <x v="1"/>
    <n v="4"/>
    <s v="Damaged box"/>
  </r>
  <r>
    <s v="TX0389"/>
    <x v="218"/>
    <s v="Meera Kumar"/>
    <n v="0"/>
    <s v="Female"/>
    <s v="Remote Control Car"/>
    <x v="8"/>
    <n v="267"/>
    <n v="3"/>
    <n v="0"/>
    <n v="144.18"/>
    <x v="271"/>
    <x v="4"/>
    <x v="6"/>
    <x v="2"/>
    <s v="Chennai"/>
    <x v="0"/>
    <n v="0"/>
    <m/>
  </r>
  <r>
    <s v="TX0390"/>
    <x v="219"/>
    <s v="Ishaan Nair"/>
    <n v="7"/>
    <s v="Other"/>
    <s v="Rc Car"/>
    <x v="4"/>
    <n v="1500"/>
    <n v="2"/>
    <n v="25"/>
    <n v="134.87"/>
    <x v="272"/>
    <x v="7"/>
    <x v="2"/>
    <x v="2"/>
    <s v="Hyderabad"/>
    <x v="0"/>
    <n v="1"/>
    <s v="Happy customer"/>
  </r>
  <r>
    <s v="TX0391"/>
    <x v="215"/>
    <s v="Riya Kumar"/>
    <n v="0"/>
    <s v="Unknown"/>
    <s v="Puzzle 500Pcs"/>
    <x v="0"/>
    <n v="1500"/>
    <n v="0"/>
    <n v="5"/>
    <m/>
    <x v="273"/>
    <x v="1"/>
    <x v="10"/>
    <x v="4"/>
    <s v="Bangalore"/>
    <x v="1"/>
    <n v="5"/>
    <s v="Discount applied"/>
  </r>
  <r>
    <s v="TX0392"/>
    <x v="195"/>
    <s v="Ananya Kumar"/>
    <n v="64"/>
    <s v="Male"/>
    <s v="Stuffed Bear"/>
    <x v="10"/>
    <n v="1999"/>
    <n v="4"/>
    <n v="5"/>
    <n v="1367.32"/>
    <x v="274"/>
    <x v="0"/>
    <x v="9"/>
    <x v="0"/>
    <s v="Pune"/>
    <x v="1"/>
    <n v="0"/>
    <s v="Wrong item"/>
  </r>
  <r>
    <s v="TX0393"/>
    <x v="18"/>
    <s v="Riya Singh"/>
    <n v="0"/>
    <s v="Unknown"/>
    <s v="Monopoly Board Game"/>
    <x v="0"/>
    <n v="1499"/>
    <n v="0"/>
    <n v="105"/>
    <n v="13.49"/>
    <x v="32"/>
    <x v="6"/>
    <x v="12"/>
    <x v="4"/>
    <s v="Chennai"/>
    <x v="1"/>
    <n v="0"/>
    <m/>
  </r>
  <r>
    <s v="TX0394"/>
    <x v="70"/>
    <s v="Diya Pillai"/>
    <n v="0"/>
    <s v="Male"/>
    <s v="Kinetic Sand"/>
    <x v="0"/>
    <n v="599"/>
    <n v="5"/>
    <n v="0"/>
    <n v="539.1"/>
    <x v="275"/>
    <x v="4"/>
    <x v="9"/>
    <x v="2"/>
    <s v="Hyderabad"/>
    <x v="0"/>
    <n v="5"/>
    <m/>
  </r>
  <r>
    <s v="TX0395"/>
    <x v="220"/>
    <s v="Riya Sharma"/>
    <n v="0"/>
    <s v="Male"/>
    <s v="Stuffed Bear"/>
    <x v="6"/>
    <n v="999"/>
    <n v="0"/>
    <n v="105"/>
    <n v="0"/>
    <x v="1"/>
    <x v="4"/>
    <x v="5"/>
    <x v="2"/>
    <s v="Chennai"/>
    <x v="0"/>
    <n v="2"/>
    <s v="Happy customer"/>
  </r>
  <r>
    <s v="TX0397"/>
    <x v="32"/>
    <s v="Arjun Joshi"/>
    <n v="0"/>
    <s v="Male"/>
    <s v="Lego Classic Set"/>
    <x v="3"/>
    <n v="1500"/>
    <n v="1"/>
    <n v="5"/>
    <n v="371.2"/>
    <x v="276"/>
    <x v="4"/>
    <x v="11"/>
    <x v="1"/>
    <s v="Kolkata"/>
    <x v="1"/>
    <n v="5"/>
    <m/>
  </r>
  <r>
    <s v="TX0398"/>
    <x v="209"/>
    <s v="Riya Singh"/>
    <n v="63"/>
    <s v="Male"/>
    <s v="Minecraft Lego"/>
    <x v="6"/>
    <n v="1299"/>
    <n v="2"/>
    <m/>
    <n v="467.64"/>
    <x v="51"/>
    <x v="3"/>
    <x v="1"/>
    <x v="1"/>
    <s v="Hyderabad"/>
    <x v="0"/>
    <n v="3"/>
    <s v="Wrong item"/>
  </r>
  <r>
    <s v="TX0399"/>
    <x v="46"/>
    <s v="Meera Pillai"/>
    <n v="0"/>
    <s v="Female"/>
    <s v="Barbie Doll"/>
    <x v="11"/>
    <n v="599"/>
    <n v="3"/>
    <m/>
    <n v="323.45999999999998"/>
    <x v="277"/>
    <x v="2"/>
    <x v="1"/>
    <x v="0"/>
    <s v="Kolkata"/>
    <x v="0"/>
    <n v="0"/>
    <m/>
  </r>
  <r>
    <s v="TX0400"/>
    <x v="220"/>
    <s v="Aarav Verma"/>
    <n v="46"/>
    <s v="Male"/>
    <s v="Lego Classic Set"/>
    <x v="12"/>
    <n v="1999"/>
    <n v="2"/>
    <n v="20"/>
    <n v="575.71"/>
    <x v="278"/>
    <x v="0"/>
    <x v="1"/>
    <x v="3"/>
    <s v="Chennai"/>
    <x v="0"/>
    <n v="3"/>
    <m/>
  </r>
  <r>
    <s v="TX0401"/>
    <x v="221"/>
    <s v="Rohan Sharma"/>
    <n v="44"/>
    <s v="Female"/>
    <s v="Monopoly Board Game"/>
    <x v="8"/>
    <n v="1999"/>
    <n v="3"/>
    <n v="10"/>
    <n v="971.51"/>
    <x v="279"/>
    <x v="3"/>
    <x v="1"/>
    <x v="0"/>
    <s v="Delhi"/>
    <x v="0"/>
    <n v="2"/>
    <m/>
  </r>
  <r>
    <s v="TX0402"/>
    <x v="59"/>
    <s v="Diya Sharma"/>
    <n v="0"/>
    <s v="Male"/>
    <s v="Remote Control Car"/>
    <x v="0"/>
    <n v="1299"/>
    <n v="2"/>
    <n v="5"/>
    <n v="444.26"/>
    <x v="43"/>
    <x v="1"/>
    <x v="5"/>
    <x v="2"/>
    <s v="Hyderabad"/>
    <x v="1"/>
    <n v="5"/>
    <m/>
  </r>
  <r>
    <s v="TXN0403"/>
    <x v="170"/>
    <s v="Meera Sharma"/>
    <n v="10"/>
    <s v="Male"/>
    <s v="Stuffed Bear"/>
    <x v="9"/>
    <n v="499"/>
    <n v="0"/>
    <n v="105"/>
    <n v="0"/>
    <x v="1"/>
    <x v="0"/>
    <x v="7"/>
    <x v="4"/>
    <s v="Delhi"/>
    <x v="1"/>
    <n v="5"/>
    <s v="Returned next day"/>
  </r>
  <r>
    <s v="TX0404"/>
    <x v="222"/>
    <s v="Diya Sharma"/>
    <n v="0"/>
    <s v="Male"/>
    <s v="Stuffed Bear"/>
    <x v="9"/>
    <n v="298"/>
    <n v="1"/>
    <n v="10"/>
    <n v="48.28"/>
    <x v="280"/>
    <x v="4"/>
    <x v="10"/>
    <x v="1"/>
    <s v="Mumbai"/>
    <x v="0"/>
    <n v="1"/>
    <s v="Good"/>
  </r>
  <r>
    <s v="TX0405"/>
    <x v="223"/>
    <s v="Riya Pillai"/>
    <n v="20"/>
    <s v="Female"/>
    <s v="Barbie Doll"/>
    <x v="6"/>
    <n v="1500"/>
    <n v="0"/>
    <n v="-5"/>
    <n v="0"/>
    <x v="1"/>
    <x v="6"/>
    <x v="12"/>
    <x v="2"/>
    <s v="Pune"/>
    <x v="0"/>
    <n v="2"/>
    <s v="Damaged box"/>
  </r>
  <r>
    <s v="TX0406"/>
    <x v="224"/>
    <s v="Meera Singh"/>
    <n v="0"/>
    <s v="Female"/>
    <s v="Action Figure"/>
    <x v="5"/>
    <n v="1500"/>
    <n v="2"/>
    <n v="10"/>
    <n v="210.44"/>
    <x v="111"/>
    <x v="5"/>
    <x v="6"/>
    <x v="4"/>
    <s v="Kolkata"/>
    <x v="0"/>
    <n v="4"/>
    <m/>
  </r>
  <r>
    <s v="TX0407"/>
    <x v="225"/>
    <s v="Ishaan Mehta"/>
    <n v="0"/>
    <s v="Male"/>
    <s v="Rc Car"/>
    <x v="0"/>
    <n v="999"/>
    <n v="1"/>
    <n v="0"/>
    <m/>
    <x v="217"/>
    <x v="0"/>
    <x v="3"/>
    <x v="0"/>
    <s v="Chennai"/>
    <x v="1"/>
    <n v="0"/>
    <s v="Damaged box"/>
  </r>
  <r>
    <s v="TXN0408"/>
    <x v="226"/>
    <s v="Meera Kumar"/>
    <n v="0"/>
    <s v="Other"/>
    <s v="Nerf Elite"/>
    <x v="10"/>
    <n v="519"/>
    <n v="1"/>
    <n v="0"/>
    <n v="93.42"/>
    <x v="281"/>
    <x v="1"/>
    <x v="11"/>
    <x v="0"/>
    <s v="Bengaluru"/>
    <x v="1"/>
    <n v="4"/>
    <m/>
  </r>
  <r>
    <s v="TX0409"/>
    <x v="93"/>
    <s v="Diya Nair"/>
    <n v="36"/>
    <s v="Male"/>
    <s v="Remote Control Car"/>
    <x v="10"/>
    <n v="999"/>
    <n v="1"/>
    <n v="5"/>
    <n v="170.83"/>
    <x v="117"/>
    <x v="0"/>
    <x v="12"/>
    <x v="1"/>
    <s v="Mumbai"/>
    <x v="1"/>
    <n v="1"/>
    <s v="Happy customer"/>
  </r>
  <r>
    <s v="TXN0410"/>
    <x v="209"/>
    <s v="Riya Singh"/>
    <n v="0"/>
    <s v="Male"/>
    <s v="Stuffed Bear"/>
    <x v="11"/>
    <n v="499"/>
    <n v="5"/>
    <n v="10"/>
    <n v="404.19"/>
    <x v="282"/>
    <x v="1"/>
    <x v="6"/>
    <x v="2"/>
    <s v="Pune"/>
    <x v="1"/>
    <n v="3"/>
    <m/>
  </r>
  <r>
    <s v="TX0411"/>
    <x v="171"/>
    <s v="Riya Singh"/>
    <n v="21"/>
    <s v="Female"/>
    <s v="Stuffed Bear"/>
    <x v="10"/>
    <n v="3499"/>
    <n v="1"/>
    <n v="5"/>
    <n v="598.33000000000004"/>
    <x v="283"/>
    <x v="6"/>
    <x v="1"/>
    <x v="0"/>
    <s v="Hyderabad"/>
    <x v="0"/>
    <n v="1"/>
    <s v="Late delivery"/>
  </r>
  <r>
    <s v="TX0412"/>
    <x v="227"/>
    <s v="Meera Mehta"/>
    <n v="6"/>
    <s v="Male"/>
    <s v="Puzzle 500Pcs"/>
    <x v="6"/>
    <n v="3499"/>
    <n v="2"/>
    <m/>
    <n v="629.82000000000005"/>
    <x v="84"/>
    <x v="2"/>
    <x v="1"/>
    <x v="4"/>
    <s v="Mumbai"/>
    <x v="0"/>
    <n v="0"/>
    <m/>
  </r>
  <r>
    <s v="TX0413"/>
    <x v="72"/>
    <s v="Diya Pillai"/>
    <n v="0"/>
    <s v="Unknown"/>
    <s v="Nerf Elite"/>
    <x v="12"/>
    <n v="2455"/>
    <n v="2"/>
    <n v="15"/>
    <n v="751.23"/>
    <x v="284"/>
    <x v="2"/>
    <x v="2"/>
    <x v="2"/>
    <s v="Chennai"/>
    <x v="1"/>
    <n v="4"/>
    <m/>
  </r>
  <r>
    <s v="TX0414"/>
    <x v="9"/>
    <s v="Arjun Gupta"/>
    <n v="40"/>
    <s v="Female"/>
    <s v="Minecraft Lego"/>
    <x v="9"/>
    <n v="3478"/>
    <n v="1"/>
    <n v="15"/>
    <n v="532.13"/>
    <x v="285"/>
    <x v="0"/>
    <x v="9"/>
    <x v="4"/>
    <s v="Hyderabad"/>
    <x v="1"/>
    <n v="4"/>
    <m/>
  </r>
  <r>
    <s v="TX0415"/>
    <x v="16"/>
    <s v="Vivaan Mehta"/>
    <n v="58"/>
    <s v="Male"/>
    <s v="Nerf Gun"/>
    <x v="4"/>
    <n v="1046"/>
    <n v="4"/>
    <n v="0"/>
    <n v="753.12"/>
    <x v="286"/>
    <x v="5"/>
    <x v="8"/>
    <x v="0"/>
    <s v="Delhi"/>
    <x v="1"/>
    <n v="3"/>
    <m/>
  </r>
  <r>
    <s v="TX0416"/>
    <x v="94"/>
    <s v="Meera Pillai"/>
    <n v="56"/>
    <s v="Female"/>
    <s v="Nerf Elite"/>
    <x v="10"/>
    <n v="2001"/>
    <n v="2"/>
    <n v="10"/>
    <n v="324.16000000000003"/>
    <x v="287"/>
    <x v="5"/>
    <x v="1"/>
    <x v="0"/>
    <s v="Mumbai"/>
    <x v="0"/>
    <n v="3"/>
    <s v="Late delivery"/>
  </r>
  <r>
    <s v="TX0417"/>
    <x v="207"/>
    <s v="Rohan Nair"/>
    <n v="0"/>
    <s v="Male"/>
    <s v="Monopoly Board Game"/>
    <x v="11"/>
    <n v="321"/>
    <n v="1"/>
    <n v="0"/>
    <n v="57.78"/>
    <x v="288"/>
    <x v="2"/>
    <x v="1"/>
    <x v="3"/>
    <s v="Hyderabad"/>
    <x v="0"/>
    <n v="3"/>
    <s v="Late delivery"/>
  </r>
  <r>
    <s v="TX0418"/>
    <x v="9"/>
    <s v="Kabir Mehta"/>
    <n v="0"/>
    <s v="Male"/>
    <s v="Kinetic Sand"/>
    <x v="12"/>
    <n v="799"/>
    <n v="42"/>
    <n v="10"/>
    <n v="5436.4"/>
    <x v="289"/>
    <x v="2"/>
    <x v="10"/>
    <x v="1"/>
    <s v="Mumbai"/>
    <x v="1"/>
    <n v="4"/>
    <s v="Damaged box"/>
  </r>
  <r>
    <s v="TX0419"/>
    <x v="6"/>
    <s v="Riya Patel"/>
    <n v="36"/>
    <s v="Unknown"/>
    <s v="Nerf Gun"/>
    <x v="9"/>
    <n v="999"/>
    <n v="3"/>
    <m/>
    <n v="539.46"/>
    <x v="290"/>
    <x v="5"/>
    <x v="10"/>
    <x v="4"/>
    <s v="Bengaluru"/>
    <x v="0"/>
    <n v="0"/>
    <s v="Returned next day"/>
  </r>
  <r>
    <s v="TX0420"/>
    <x v="228"/>
    <s v="Aarav Joshi"/>
    <n v="0"/>
    <s v="Unknown"/>
    <s v="Frozen Barbie"/>
    <x v="10"/>
    <n v="299"/>
    <n v="0"/>
    <n v="15"/>
    <n v="45.75"/>
    <x v="291"/>
    <x v="3"/>
    <x v="7"/>
    <x v="0"/>
    <s v="Chennai"/>
    <x v="0"/>
    <n v="2"/>
    <s v="Returned next day"/>
  </r>
  <r>
    <s v="TX0421"/>
    <x v="119"/>
    <s v="Ishaan Nair"/>
    <n v="57"/>
    <s v="Other"/>
    <s v="Matchbox Car"/>
    <x v="5"/>
    <n v="3499"/>
    <n v="2"/>
    <n v="15"/>
    <n v="1070.69"/>
    <x v="292"/>
    <x v="6"/>
    <x v="9"/>
    <x v="2"/>
    <s v="Chennai"/>
    <x v="1"/>
    <n v="5"/>
    <m/>
  </r>
  <r>
    <s v="TX0422"/>
    <x v="61"/>
    <s v="Meera Singh"/>
    <n v="0"/>
    <s v="Female"/>
    <s v="Frozen Barbie"/>
    <x v="12"/>
    <n v="1338"/>
    <n v="40"/>
    <n v="0"/>
    <n v="9633.6"/>
    <x v="20"/>
    <x v="1"/>
    <x v="5"/>
    <x v="1"/>
    <s v="Delhi"/>
    <x v="1"/>
    <n v="4"/>
    <s v="Discount applied"/>
  </r>
  <r>
    <s v="TX0423"/>
    <x v="144"/>
    <s v="Ishaan Joshi"/>
    <n v="0"/>
    <s v="Female"/>
    <s v="Lego Classic Set"/>
    <x v="10"/>
    <n v="1006"/>
    <n v="2"/>
    <m/>
    <n v="362.16"/>
    <x v="293"/>
    <x v="4"/>
    <x v="11"/>
    <x v="4"/>
    <s v="Chennai"/>
    <x v="1"/>
    <n v="0"/>
    <m/>
  </r>
  <r>
    <s v="TX0424"/>
    <x v="112"/>
    <s v="Riya Verma"/>
    <n v="6"/>
    <s v="Unknown"/>
    <s v="Action Figure"/>
    <x v="9"/>
    <n v="2499"/>
    <n v="3"/>
    <n v="0"/>
    <n v="1349.46"/>
    <x v="176"/>
    <x v="1"/>
    <x v="4"/>
    <x v="4"/>
    <s v="Chennai"/>
    <x v="0"/>
    <n v="4"/>
    <m/>
  </r>
  <r>
    <s v="TX0425"/>
    <x v="9"/>
    <s v="Aarav Singh"/>
    <n v="0"/>
    <s v="Female"/>
    <s v="Hot Wheels Car"/>
    <x v="0"/>
    <n v="599"/>
    <n v="2"/>
    <n v="105"/>
    <n v="5.39"/>
    <x v="20"/>
    <x v="5"/>
    <x v="9"/>
    <x v="0"/>
    <s v="Delhi"/>
    <x v="1"/>
    <n v="3"/>
    <s v="Discount applied"/>
  </r>
  <r>
    <s v="TX0426"/>
    <x v="13"/>
    <s v="Arjun Nair"/>
    <n v="0"/>
    <s v="Female"/>
    <s v="Nerf Gun"/>
    <x v="5"/>
    <n v="3509"/>
    <n v="1"/>
    <n v="20"/>
    <n v="505.3"/>
    <x v="294"/>
    <x v="2"/>
    <x v="1"/>
    <x v="4"/>
    <s v="Bengaluru"/>
    <x v="1"/>
    <n v="5"/>
    <s v="Late delivery"/>
  </r>
  <r>
    <s v="TX0427"/>
    <x v="229"/>
    <s v="Aarav Joshi"/>
    <n v="46"/>
    <s v="Male"/>
    <s v="Lego Classic Set"/>
    <x v="6"/>
    <n v="499"/>
    <n v="2"/>
    <n v="5"/>
    <n v="170.66"/>
    <x v="197"/>
    <x v="7"/>
    <x v="2"/>
    <x v="1"/>
    <s v="Mumbai"/>
    <x v="1"/>
    <n v="5"/>
    <m/>
  </r>
  <r>
    <s v="TX0428"/>
    <x v="9"/>
    <s v="Unknown"/>
    <n v="62"/>
    <s v="Male"/>
    <s v="Matchbox Car"/>
    <x v="8"/>
    <n v="2511"/>
    <n v="5"/>
    <n v="105"/>
    <n v="113"/>
    <x v="295"/>
    <x v="4"/>
    <x v="8"/>
    <x v="2"/>
    <s v="Delhi"/>
    <x v="1"/>
    <n v="2"/>
    <m/>
  </r>
  <r>
    <s v="TX0429"/>
    <x v="230"/>
    <s v="Ananya Patel"/>
    <n v="0"/>
    <s v="Unknown"/>
    <s v="Monopoly Board Game"/>
    <x v="8"/>
    <n v="1966"/>
    <n v="2"/>
    <n v="105"/>
    <n v="35.39"/>
    <x v="296"/>
    <x v="7"/>
    <x v="8"/>
    <x v="2"/>
    <s v="Hyderabad"/>
    <x v="0"/>
    <n v="3"/>
    <m/>
  </r>
  <r>
    <s v="TX0430"/>
    <x v="9"/>
    <s v="Meera Nair"/>
    <n v="0"/>
    <s v="Female"/>
    <s v="Nerf Elite"/>
    <x v="6"/>
    <n v="1500"/>
    <n v="1"/>
    <n v="10"/>
    <n v="99.79"/>
    <x v="20"/>
    <x v="2"/>
    <x v="6"/>
    <x v="2"/>
    <s v="Chennai"/>
    <x v="1"/>
    <n v="4"/>
    <m/>
  </r>
  <r>
    <s v="TXN-0431"/>
    <x v="191"/>
    <s v="Meera Nair"/>
    <n v="0"/>
    <s v="Male"/>
    <s v="Puzzle 500Pcs"/>
    <x v="4"/>
    <n v="3499"/>
    <n v="1"/>
    <n v="5"/>
    <n v="598.33000000000004"/>
    <x v="283"/>
    <x v="4"/>
    <x v="0"/>
    <x v="1"/>
    <s v="Hyderabad"/>
    <x v="0"/>
    <n v="5"/>
    <s v="Wrong item"/>
  </r>
  <r>
    <s v="TX0432"/>
    <x v="231"/>
    <s v="Arjun Gupta"/>
    <n v="0"/>
    <s v="Female"/>
    <s v="Monopoly Board Game"/>
    <x v="11"/>
    <n v="799"/>
    <n v="1"/>
    <n v="0"/>
    <n v="143.82"/>
    <x v="121"/>
    <x v="1"/>
    <x v="11"/>
    <x v="3"/>
    <s v="Bengaluru"/>
    <x v="0"/>
    <n v="0"/>
    <s v="Happy customer"/>
  </r>
  <r>
    <s v="TX0433"/>
    <x v="232"/>
    <s v="Arjun Joshi"/>
    <n v="0"/>
    <s v="Unknown"/>
    <s v="Lego Classic Set"/>
    <x v="8"/>
    <n v="499"/>
    <n v="2"/>
    <n v="10"/>
    <n v="80.84"/>
    <x v="165"/>
    <x v="1"/>
    <x v="3"/>
    <x v="2"/>
    <s v="Chennai"/>
    <x v="0"/>
    <n v="0"/>
    <s v="Late delivery"/>
  </r>
  <r>
    <s v="TX0435"/>
    <x v="233"/>
    <s v="Aarav Pillai"/>
    <n v="0"/>
    <s v="Unknown"/>
    <s v="Monopoly Board Game"/>
    <x v="9"/>
    <n v="2499"/>
    <n v="2"/>
    <n v="105"/>
    <n v="22.49"/>
    <x v="156"/>
    <x v="4"/>
    <x v="10"/>
    <x v="1"/>
    <s v="Pune"/>
    <x v="1"/>
    <n v="1"/>
    <s v="Late delivery"/>
  </r>
  <r>
    <s v="TX0436"/>
    <x v="73"/>
    <s v="Diya Pillai"/>
    <n v="10"/>
    <s v="Male"/>
    <s v="Rc Car"/>
    <x v="10"/>
    <n v="2450"/>
    <n v="1"/>
    <n v="15"/>
    <n v="374.85"/>
    <x v="297"/>
    <x v="4"/>
    <x v="11"/>
    <x v="1"/>
    <s v="Mumbai"/>
    <x v="0"/>
    <n v="3"/>
    <s v="Good"/>
  </r>
  <r>
    <s v="TX0437"/>
    <x v="9"/>
    <s v="Aarav Kumar"/>
    <n v="5"/>
    <s v="Unknown"/>
    <s v="Rc Car"/>
    <x v="0"/>
    <n v="3499"/>
    <n v="1"/>
    <n v="25"/>
    <n v="472.37"/>
    <x v="298"/>
    <x v="1"/>
    <x v="6"/>
    <x v="2"/>
    <s v="Bengaluru"/>
    <x v="0"/>
    <n v="0"/>
    <s v="Good"/>
  </r>
  <r>
    <s v="TX0438"/>
    <x v="9"/>
    <s v="Rohan Kumar"/>
    <n v="63"/>
    <s v="Male"/>
    <s v="Play-Doh Kit"/>
    <x v="5"/>
    <n v="1299"/>
    <n v="1"/>
    <n v="20"/>
    <n v="187.06"/>
    <x v="242"/>
    <x v="4"/>
    <x v="9"/>
    <x v="2"/>
    <s v="Mumbai"/>
    <x v="0"/>
    <n v="4"/>
    <s v="Happy customer"/>
  </r>
  <r>
    <s v="TX0439"/>
    <x v="9"/>
    <s v="Unknown"/>
    <n v="0"/>
    <s v="Other"/>
    <s v="Barbie Doll"/>
    <x v="3"/>
    <n v="799"/>
    <n v="2"/>
    <n v="0"/>
    <n v="287.64"/>
    <x v="220"/>
    <x v="0"/>
    <x v="12"/>
    <x v="0"/>
    <s v="Bengaluru"/>
    <x v="0"/>
    <n v="4"/>
    <s v="Late delivery"/>
  </r>
  <r>
    <s v="TX0440"/>
    <x v="167"/>
    <s v="Meera Verma"/>
    <n v="0"/>
    <s v="Unknown"/>
    <s v="Lego Classic Set"/>
    <x v="11"/>
    <n v="499"/>
    <n v="21"/>
    <n v="0"/>
    <n v="1886.22"/>
    <x v="299"/>
    <x v="6"/>
    <x v="0"/>
    <x v="0"/>
    <s v="Bengaluru"/>
    <x v="0"/>
    <n v="5"/>
    <m/>
  </r>
  <r>
    <s v="TX0441"/>
    <x v="1"/>
    <s v="Kabir Sharma"/>
    <n v="0"/>
    <s v="Male"/>
    <s v="Rc Car"/>
    <x v="0"/>
    <n v="3499"/>
    <n v="2"/>
    <n v="5"/>
    <n v="598.33000000000004"/>
    <x v="283"/>
    <x v="0"/>
    <x v="3"/>
    <x v="2"/>
    <s v="Mumbai"/>
    <x v="0"/>
    <n v="5"/>
    <s v="Discount applied"/>
  </r>
  <r>
    <s v="TX0442"/>
    <x v="234"/>
    <s v="Ishaan Sharma"/>
    <n v="0"/>
    <s v="Male"/>
    <s v="Hot Wheels Car"/>
    <x v="9"/>
    <n v="775"/>
    <n v="45"/>
    <n v="25"/>
    <n v="4708.12"/>
    <x v="300"/>
    <x v="6"/>
    <x v="0"/>
    <x v="1"/>
    <s v="Bengaluru"/>
    <x v="0"/>
    <n v="5"/>
    <s v="VIP customer"/>
  </r>
  <r>
    <s v="TX0443"/>
    <x v="76"/>
    <s v="Meera Patel"/>
    <n v="0"/>
    <s v="Male"/>
    <s v="Hot Wheels Car"/>
    <x v="2"/>
    <n v="493"/>
    <n v="2"/>
    <n v="10"/>
    <n v="159.72999999999999"/>
    <x v="301"/>
    <x v="5"/>
    <x v="4"/>
    <x v="4"/>
    <s v="Hyderabad"/>
    <x v="0"/>
    <n v="0"/>
    <m/>
  </r>
  <r>
    <s v="TX0444"/>
    <x v="9"/>
    <s v="Diya Sharma"/>
    <n v="5"/>
    <s v="Other"/>
    <s v="Minecraft Lego"/>
    <x v="9"/>
    <n v="1499"/>
    <n v="1"/>
    <n v="20"/>
    <n v="215.86"/>
    <x v="302"/>
    <x v="5"/>
    <x v="4"/>
    <x v="2"/>
    <s v="Bengaluru"/>
    <x v="0"/>
    <n v="4"/>
    <m/>
  </r>
  <r>
    <s v="TX0445"/>
    <x v="35"/>
    <s v="Aarav Patel"/>
    <n v="0"/>
    <s v="Unknown"/>
    <s v="Lego Classic Set"/>
    <x v="9"/>
    <n v="1499"/>
    <n v="1"/>
    <n v="10"/>
    <n v="242.84"/>
    <x v="134"/>
    <x v="3"/>
    <x v="0"/>
    <x v="2"/>
    <s v="Chennai"/>
    <x v="1"/>
    <n v="2"/>
    <s v="Discount applied"/>
  </r>
  <r>
    <s v="TX0447"/>
    <x v="39"/>
    <s v="Kabir Sharma"/>
    <n v="56"/>
    <s v="Unknown"/>
    <s v="Nerf Elite"/>
    <x v="0"/>
    <n v="799"/>
    <n v="0"/>
    <n v="0"/>
    <n v="143.82"/>
    <x v="121"/>
    <x v="7"/>
    <x v="6"/>
    <x v="3"/>
    <s v="Hyderabad"/>
    <x v="1"/>
    <n v="1"/>
    <m/>
  </r>
  <r>
    <s v="TX0448"/>
    <x v="9"/>
    <s v="Ananya Joshi"/>
    <n v="0"/>
    <s v="Other"/>
    <s v="Hot Wheels Car"/>
    <x v="11"/>
    <n v="599"/>
    <n v="4"/>
    <n v="5"/>
    <n v="409.72"/>
    <x v="259"/>
    <x v="7"/>
    <x v="5"/>
    <x v="3"/>
    <s v="Chennai"/>
    <x v="1"/>
    <n v="0"/>
    <m/>
  </r>
  <r>
    <s v="TX0450"/>
    <x v="138"/>
    <s v="Vivaan Mehta"/>
    <n v="9"/>
    <s v="Unknown"/>
    <s v="Hot Wheels Car"/>
    <x v="9"/>
    <n v="2499"/>
    <n v="1"/>
    <n v="0"/>
    <n v="449.82"/>
    <x v="178"/>
    <x v="0"/>
    <x v="3"/>
    <x v="0"/>
    <s v="Hyderabad"/>
    <x v="0"/>
    <n v="1"/>
    <m/>
  </r>
  <r>
    <s v="TX0451"/>
    <x v="12"/>
    <s v="Meera Verma"/>
    <n v="0"/>
    <s v="Male"/>
    <s v="Kinetic Sand"/>
    <x v="11"/>
    <n v="1500"/>
    <n v="0"/>
    <n v="10"/>
    <n v="0"/>
    <x v="1"/>
    <x v="1"/>
    <x v="2"/>
    <x v="4"/>
    <s v="Chennai"/>
    <x v="1"/>
    <n v="5"/>
    <s v="Good"/>
  </r>
  <r>
    <s v="TX0452"/>
    <x v="12"/>
    <s v="Ananya Verma"/>
    <n v="0"/>
    <s v="Male"/>
    <s v="Monopoly Board Game"/>
    <x v="0"/>
    <n v="2499"/>
    <n v="2"/>
    <n v="25"/>
    <n v="674.73"/>
    <x v="303"/>
    <x v="4"/>
    <x v="5"/>
    <x v="3"/>
    <s v="Chennai"/>
    <x v="0"/>
    <n v="4"/>
    <s v="VIP customer"/>
  </r>
  <r>
    <s v="TX0453"/>
    <x v="235"/>
    <s v="Ishaan Patel"/>
    <n v="5"/>
    <s v="Unknown"/>
    <s v="Minecraft Lego"/>
    <x v="9"/>
    <n v="498"/>
    <n v="1"/>
    <n v="10"/>
    <n v="80.680000000000007"/>
    <x v="304"/>
    <x v="4"/>
    <x v="9"/>
    <x v="4"/>
    <s v="Kolkata"/>
    <x v="0"/>
    <n v="1"/>
    <s v="Late delivery"/>
  </r>
  <r>
    <s v="TX0454"/>
    <x v="179"/>
    <s v="Ananya Gupta"/>
    <n v="0"/>
    <s v="Unknown"/>
    <s v="Action Figure"/>
    <x v="8"/>
    <n v="599"/>
    <n v="2"/>
    <n v="15"/>
    <n v="91.65"/>
    <x v="149"/>
    <x v="2"/>
    <x v="9"/>
    <x v="1"/>
    <s v="Bengaluru"/>
    <x v="0"/>
    <n v="0"/>
    <s v="Wrong item"/>
  </r>
  <r>
    <s v="TX0455"/>
    <x v="100"/>
    <s v="Riya Verma"/>
    <n v="0"/>
    <s v="Female"/>
    <s v="Lego Classic Set"/>
    <x v="10"/>
    <n v="1515"/>
    <n v="2"/>
    <n v="105"/>
    <n v="27.27"/>
    <x v="305"/>
    <x v="5"/>
    <x v="0"/>
    <x v="4"/>
    <s v="Bengaluru"/>
    <x v="1"/>
    <n v="0"/>
    <m/>
  </r>
  <r>
    <s v="TXN-0456"/>
    <x v="236"/>
    <s v="Riya Mehta"/>
    <n v="0"/>
    <s v="Male"/>
    <s v="Kinetic Sand"/>
    <x v="12"/>
    <n v="595"/>
    <n v="25"/>
    <n v="0"/>
    <n v="2677.5"/>
    <x v="306"/>
    <x v="4"/>
    <x v="12"/>
    <x v="1"/>
    <s v="Chennai"/>
    <x v="0"/>
    <n v="4"/>
    <s v="Damaged box"/>
  </r>
  <r>
    <s v="TX0457"/>
    <x v="92"/>
    <s v="Vivaan Kumar"/>
    <n v="0"/>
    <s v="Male"/>
    <s v="Stuffed Bear"/>
    <x v="10"/>
    <n v="3499"/>
    <n v="0"/>
    <n v="20"/>
    <n v="503.86"/>
    <x v="125"/>
    <x v="0"/>
    <x v="11"/>
    <x v="4"/>
    <s v="Hyderabad"/>
    <x v="0"/>
    <n v="5"/>
    <m/>
  </r>
  <r>
    <s v="TX0458"/>
    <x v="237"/>
    <s v="Vivaan Sharma"/>
    <n v="0"/>
    <s v="Unknown"/>
    <s v="Puzzle (500 Pieces)"/>
    <x v="9"/>
    <n v="1299"/>
    <n v="3"/>
    <n v="0"/>
    <n v="701.46"/>
    <x v="225"/>
    <x v="5"/>
    <x v="12"/>
    <x v="0"/>
    <s v="Bengaluru"/>
    <x v="0"/>
    <n v="1"/>
    <m/>
  </r>
  <r>
    <s v="TX0459"/>
    <x v="9"/>
    <s v="Diya Patel"/>
    <n v="0"/>
    <s v="Female"/>
    <s v="Monopoly Board Game"/>
    <x v="6"/>
    <n v="3499"/>
    <n v="2"/>
    <n v="105"/>
    <n v="62.98"/>
    <x v="307"/>
    <x v="4"/>
    <x v="10"/>
    <x v="3"/>
    <s v="Delhi"/>
    <x v="0"/>
    <n v="4"/>
    <s v="Returned next day"/>
  </r>
  <r>
    <s v="TX0460"/>
    <x v="69"/>
    <s v="Aarav Mehta"/>
    <n v="0"/>
    <s v="Male"/>
    <s v="Matchbox Car"/>
    <x v="1"/>
    <n v="837"/>
    <n v="1"/>
    <n v="20"/>
    <n v="120.53"/>
    <x v="308"/>
    <x v="0"/>
    <x v="5"/>
    <x v="4"/>
    <s v="Mumbai"/>
    <x v="0"/>
    <n v="4"/>
    <s v="Good"/>
  </r>
  <r>
    <s v="TX0461"/>
    <x v="159"/>
    <s v="Riya Sharma"/>
    <n v="0"/>
    <s v="Female"/>
    <s v="Play Doh Kit"/>
    <x v="0"/>
    <n v="1999"/>
    <n v="2"/>
    <n v="10"/>
    <n v="647.67999999999995"/>
    <x v="309"/>
    <x v="3"/>
    <x v="2"/>
    <x v="1"/>
    <s v="Hyderabad"/>
    <x v="0"/>
    <n v="3"/>
    <s v="Discount applied"/>
  </r>
  <r>
    <s v="TX0462"/>
    <x v="204"/>
    <s v="Vivaan Kumar"/>
    <n v="0"/>
    <s v="Unknown"/>
    <s v="Puzzle 500Pcs"/>
    <x v="3"/>
    <n v="999"/>
    <n v="2"/>
    <n v="5"/>
    <n v="377.62"/>
    <x v="310"/>
    <x v="3"/>
    <x v="10"/>
    <x v="2"/>
    <s v="Chennai"/>
    <x v="1"/>
    <n v="5"/>
    <m/>
  </r>
  <r>
    <s v="TX0463"/>
    <x v="186"/>
    <s v="Ishaan Gupta"/>
    <n v="0"/>
    <s v="Female"/>
    <s v="Kinetic Sand"/>
    <x v="1"/>
    <n v="799"/>
    <n v="0"/>
    <n v="20"/>
    <n v="115.06"/>
    <x v="202"/>
    <x v="4"/>
    <x v="11"/>
    <x v="1"/>
    <s v="Delhi"/>
    <x v="0"/>
    <n v="0"/>
    <m/>
  </r>
  <r>
    <s v="TX0464"/>
    <x v="96"/>
    <s v="Ishaan Pillai"/>
    <n v="0"/>
    <s v="Unknown"/>
    <s v="Puzzle 500Pcs"/>
    <x v="10"/>
    <n v="599"/>
    <n v="5"/>
    <n v="20"/>
    <n v="431.28"/>
    <x v="266"/>
    <x v="6"/>
    <x v="10"/>
    <x v="0"/>
    <s v="Mumbai"/>
    <x v="0"/>
    <n v="0"/>
    <m/>
  </r>
  <r>
    <s v="TX0465"/>
    <x v="238"/>
    <s v="Diya Singh"/>
    <n v="7"/>
    <s v="Male"/>
    <s v="Lego Classic Set"/>
    <x v="4"/>
    <n v="1499"/>
    <n v="2"/>
    <n v="5"/>
    <n v="512.66"/>
    <x v="311"/>
    <x v="7"/>
    <x v="12"/>
    <x v="4"/>
    <s v="Pune"/>
    <x v="0"/>
    <n v="0"/>
    <m/>
  </r>
  <r>
    <s v="TX0466"/>
    <x v="2"/>
    <s v="Vivaan Joshi"/>
    <n v="10"/>
    <s v="Male"/>
    <s v="Stuffed Bear"/>
    <x v="10"/>
    <n v="1999"/>
    <n v="3"/>
    <m/>
    <n v="1079.46"/>
    <x v="312"/>
    <x v="7"/>
    <x v="7"/>
    <x v="4"/>
    <s v="Chennai"/>
    <x v="0"/>
    <n v="2"/>
    <s v="Happy customer"/>
  </r>
  <r>
    <s v="TX0467"/>
    <x v="214"/>
    <s v="Kabir Nair"/>
    <n v="62"/>
    <s v="Female"/>
    <s v="Matchbox Car"/>
    <x v="11"/>
    <n v="1347"/>
    <n v="5"/>
    <n v="15"/>
    <n v="1030.45"/>
    <x v="313"/>
    <x v="1"/>
    <x v="7"/>
    <x v="4"/>
    <s v="Kolkata"/>
    <x v="1"/>
    <n v="3"/>
    <m/>
  </r>
  <r>
    <s v="TX0468"/>
    <x v="239"/>
    <s v="Aarav Nair"/>
    <n v="0"/>
    <s v="Male"/>
    <s v="Action Figure"/>
    <x v="11"/>
    <n v="2499"/>
    <n v="0"/>
    <n v="5"/>
    <n v="0"/>
    <x v="1"/>
    <x v="5"/>
    <x v="4"/>
    <x v="2"/>
    <s v="Hyderabad"/>
    <x v="1"/>
    <n v="3"/>
    <m/>
  </r>
  <r>
    <s v="TX0469"/>
    <x v="228"/>
    <s v="Ishaan Mehta"/>
    <n v="27"/>
    <s v="Male"/>
    <s v="Minecraft Lego"/>
    <x v="5"/>
    <n v="1307"/>
    <n v="1"/>
    <n v="10"/>
    <m/>
    <x v="314"/>
    <x v="6"/>
    <x v="11"/>
    <x v="4"/>
    <s v="Chennai"/>
    <x v="0"/>
    <n v="0"/>
    <s v="Discount applied"/>
  </r>
  <r>
    <s v="TX0470"/>
    <x v="9"/>
    <s v="Vivaan Gupta"/>
    <n v="27"/>
    <s v="Female"/>
    <s v="Puzzle 500Pcs"/>
    <x v="9"/>
    <n v="499"/>
    <n v="3"/>
    <n v="25"/>
    <n v="202.09"/>
    <x v="315"/>
    <x v="0"/>
    <x v="1"/>
    <x v="4"/>
    <s v="Chennai"/>
    <x v="0"/>
    <n v="0"/>
    <s v="Late delivery"/>
  </r>
  <r>
    <s v="TXN0471"/>
    <x v="171"/>
    <s v="Arjun Sharma"/>
    <n v="0"/>
    <s v="Male"/>
    <s v="Play Doh Kit"/>
    <x v="6"/>
    <n v="1499"/>
    <n v="1"/>
    <n v="10"/>
    <n v="242.84"/>
    <x v="134"/>
    <x v="0"/>
    <x v="2"/>
    <x v="1"/>
    <s v="Delhi"/>
    <x v="1"/>
    <n v="0"/>
    <s v="Wrong item"/>
  </r>
  <r>
    <s v="TX0472"/>
    <x v="210"/>
    <s v="Ananya Nair"/>
    <n v="48"/>
    <s v="Unknown"/>
    <s v="Lego Classic Set"/>
    <x v="11"/>
    <n v="1502"/>
    <n v="2"/>
    <n v="5"/>
    <n v="513.67999999999995"/>
    <x v="316"/>
    <x v="4"/>
    <x v="3"/>
    <x v="0"/>
    <s v="Bengaluru"/>
    <x v="1"/>
    <n v="5"/>
    <m/>
  </r>
  <r>
    <s v="TX0473"/>
    <x v="240"/>
    <s v="Diya Patel"/>
    <n v="26"/>
    <s v="Male"/>
    <s v="Matchbox Car"/>
    <x v="9"/>
    <n v="299"/>
    <n v="0"/>
    <n v="0"/>
    <n v="0"/>
    <x v="1"/>
    <x v="5"/>
    <x v="11"/>
    <x v="0"/>
    <s v="Mumbai"/>
    <x v="0"/>
    <n v="0"/>
    <m/>
  </r>
  <r>
    <s v="TXN0474"/>
    <x v="38"/>
    <s v="Meera Kumar"/>
    <n v="5"/>
    <s v="Male"/>
    <s v="Monopoly Board Game"/>
    <x v="10"/>
    <n v="599"/>
    <n v="1"/>
    <n v="10"/>
    <n v="97.04"/>
    <x v="317"/>
    <x v="6"/>
    <x v="1"/>
    <x v="2"/>
    <s v="Bengaluru"/>
    <x v="1"/>
    <n v="5"/>
    <s v="VIP customer"/>
  </r>
  <r>
    <s v="TX0475"/>
    <x v="9"/>
    <s v="Aarav Kumar"/>
    <n v="6"/>
    <s v="Unknown"/>
    <s v="Barbie Doll"/>
    <x v="7"/>
    <n v="510"/>
    <n v="1"/>
    <n v="15"/>
    <n v="78.03"/>
    <x v="318"/>
    <x v="4"/>
    <x v="0"/>
    <x v="2"/>
    <s v="Kolkata"/>
    <x v="0"/>
    <n v="5"/>
    <m/>
  </r>
  <r>
    <s v="TX0476"/>
    <x v="145"/>
    <s v="Kabir Gupta"/>
    <n v="0"/>
    <s v="Male"/>
    <s v="Lego Classic Set"/>
    <x v="4"/>
    <n v="1299"/>
    <n v="2"/>
    <m/>
    <m/>
    <x v="46"/>
    <x v="0"/>
    <x v="10"/>
    <x v="0"/>
    <s v="Pune"/>
    <x v="1"/>
    <n v="0"/>
    <s v="Discount applied"/>
  </r>
  <r>
    <s v="TX0477"/>
    <x v="236"/>
    <s v="Unknown"/>
    <n v="0"/>
    <s v="Unknown"/>
    <s v="Action Figure"/>
    <x v="6"/>
    <n v="3482"/>
    <n v="3"/>
    <n v="25"/>
    <n v="1410.21"/>
    <x v="319"/>
    <x v="3"/>
    <x v="2"/>
    <x v="3"/>
    <s v="Bengaluru"/>
    <x v="0"/>
    <n v="2"/>
    <m/>
  </r>
  <r>
    <s v="TX0478"/>
    <x v="241"/>
    <s v="Unknown"/>
    <n v="59"/>
    <s v="Female"/>
    <s v="Stuffed Bear"/>
    <x v="6"/>
    <n v="499"/>
    <n v="4"/>
    <n v="5"/>
    <n v="341.32"/>
    <x v="229"/>
    <x v="5"/>
    <x v="11"/>
    <x v="0"/>
    <s v="Chennai"/>
    <x v="0"/>
    <n v="3"/>
    <s v="VIP customer"/>
  </r>
  <r>
    <s v="TX0479"/>
    <x v="156"/>
    <s v="Meera Nair"/>
    <n v="56"/>
    <s v="Unknown"/>
    <s v="Barbie Doll"/>
    <x v="2"/>
    <n v="799"/>
    <n v="0"/>
    <n v="5"/>
    <n v="151.01"/>
    <x v="114"/>
    <x v="0"/>
    <x v="5"/>
    <x v="4"/>
    <s v="Delhi"/>
    <x v="0"/>
    <n v="5"/>
    <m/>
  </r>
  <r>
    <s v="TX0480"/>
    <x v="125"/>
    <s v="Riya Joshi"/>
    <n v="0"/>
    <s v="Male"/>
    <s v="Hot Wheels Car"/>
    <x v="5"/>
    <n v="2499"/>
    <n v="1"/>
    <n v="0"/>
    <n v="449.82"/>
    <x v="178"/>
    <x v="0"/>
    <x v="2"/>
    <x v="1"/>
    <s v="Delhi"/>
    <x v="0"/>
    <n v="0"/>
    <m/>
  </r>
  <r>
    <s v="TX0481"/>
    <x v="242"/>
    <s v="Ananya Singh"/>
    <n v="43"/>
    <s v="Female"/>
    <s v="Play Doh Kit"/>
    <x v="6"/>
    <n v="1500"/>
    <n v="1"/>
    <n v="20"/>
    <n v="143.86000000000001"/>
    <x v="320"/>
    <x v="2"/>
    <x v="3"/>
    <x v="1"/>
    <s v="Hyderabad"/>
    <x v="0"/>
    <n v="4"/>
    <m/>
  </r>
  <r>
    <s v="TX0482"/>
    <x v="243"/>
    <s v="Meera Kumar"/>
    <n v="0"/>
    <s v="Other"/>
    <s v="Rc Car"/>
    <x v="9"/>
    <n v="1999"/>
    <n v="0"/>
    <n v="25"/>
    <n v="0"/>
    <x v="1"/>
    <x v="6"/>
    <x v="1"/>
    <x v="4"/>
    <s v="Pune"/>
    <x v="0"/>
    <n v="0"/>
    <s v="Discount applied"/>
  </r>
  <r>
    <s v="TX0483"/>
    <x v="244"/>
    <s v="Meera Joshi"/>
    <n v="60"/>
    <s v="Female"/>
    <s v="Matchbox Car"/>
    <x v="9"/>
    <n v="823"/>
    <n v="1"/>
    <m/>
    <n v="148.13999999999999"/>
    <x v="321"/>
    <x v="7"/>
    <x v="1"/>
    <x v="4"/>
    <s v="Chennai"/>
    <x v="0"/>
    <n v="5"/>
    <m/>
  </r>
  <r>
    <s v="TX0484"/>
    <x v="245"/>
    <s v="Ananya Singh"/>
    <n v="0"/>
    <s v="Other"/>
    <s v="Matchbox Car"/>
    <x v="10"/>
    <n v="1331"/>
    <n v="1"/>
    <n v="0"/>
    <n v="239.58"/>
    <x v="322"/>
    <x v="1"/>
    <x v="6"/>
    <x v="4"/>
    <s v="Bangalore"/>
    <x v="1"/>
    <n v="0"/>
    <s v="Late delivery"/>
  </r>
  <r>
    <s v="TX0485"/>
    <x v="90"/>
    <s v="Kabir Gupta"/>
    <n v="0"/>
    <s v="Unknown"/>
    <s v="Barbie Doll"/>
    <x v="11"/>
    <n v="1999"/>
    <n v="45"/>
    <n v="5"/>
    <n v="15382.31"/>
    <x v="323"/>
    <x v="0"/>
    <x v="4"/>
    <x v="1"/>
    <s v="Delhi"/>
    <x v="1"/>
    <n v="4"/>
    <s v="Wrong item"/>
  </r>
  <r>
    <s v="TX0486"/>
    <x v="161"/>
    <s v="Ananya Verma"/>
    <n v="0"/>
    <s v="Male"/>
    <s v="Kinetic Sand"/>
    <x v="0"/>
    <n v="782"/>
    <n v="33"/>
    <n v="10"/>
    <n v="4180.57"/>
    <x v="324"/>
    <x v="7"/>
    <x v="7"/>
    <x v="3"/>
    <s v="Kolkata"/>
    <x v="0"/>
    <n v="4"/>
    <s v="Damaged box"/>
  </r>
  <r>
    <s v="TX0487"/>
    <x v="12"/>
    <s v="Ananya Singh"/>
    <n v="0"/>
    <s v="Male"/>
    <s v="Play-Doh Kit"/>
    <x v="11"/>
    <n v="2494"/>
    <n v="0"/>
    <n v="10"/>
    <n v="0"/>
    <x v="1"/>
    <x v="1"/>
    <x v="6"/>
    <x v="3"/>
    <s v="Bangalore"/>
    <x v="0"/>
    <n v="5"/>
    <m/>
  </r>
  <r>
    <s v="TX0488"/>
    <x v="9"/>
    <s v="Diya Mehta"/>
    <n v="0"/>
    <s v="Female"/>
    <s v="Lego Classic Set"/>
    <x v="7"/>
    <n v="2005"/>
    <n v="4"/>
    <n v="10"/>
    <n v="1299.24"/>
    <x v="325"/>
    <x v="6"/>
    <x v="0"/>
    <x v="4"/>
    <s v="Kolkata"/>
    <x v="1"/>
    <n v="0"/>
    <s v="Discount applied"/>
  </r>
  <r>
    <s v="TX0489"/>
    <x v="246"/>
    <s v="Diya Gupta"/>
    <n v="22"/>
    <s v="Female"/>
    <s v="Matchbox Car"/>
    <x v="1"/>
    <n v="2499"/>
    <n v="2"/>
    <n v="0"/>
    <n v="449.82"/>
    <x v="178"/>
    <x v="2"/>
    <x v="0"/>
    <x v="2"/>
    <s v="Kolkata"/>
    <x v="1"/>
    <n v="0"/>
    <s v="Returned next day"/>
  </r>
  <r>
    <s v="TX0490"/>
    <x v="116"/>
    <s v="Aarav Mehta"/>
    <n v="0"/>
    <s v="Female"/>
    <s v="Monopoly Board Game"/>
    <x v="11"/>
    <n v="2499"/>
    <n v="1"/>
    <n v="5"/>
    <n v="472.31"/>
    <x v="326"/>
    <x v="1"/>
    <x v="8"/>
    <x v="4"/>
    <s v="Kolkata"/>
    <x v="0"/>
    <n v="5"/>
    <m/>
  </r>
  <r>
    <s v="TX0491"/>
    <x v="62"/>
    <s v="Ishaan Kumar"/>
    <n v="7"/>
    <s v="Female"/>
    <s v="Rc Car"/>
    <x v="8"/>
    <n v="1499"/>
    <n v="2"/>
    <m/>
    <n v="269.82"/>
    <x v="16"/>
    <x v="7"/>
    <x v="1"/>
    <x v="3"/>
    <s v="Delhi"/>
    <x v="1"/>
    <n v="3"/>
    <m/>
  </r>
  <r>
    <s v="TX0492"/>
    <x v="247"/>
    <s v="Aarav Mehta"/>
    <n v="25"/>
    <s v="Other"/>
    <s v="Rc Car"/>
    <x v="0"/>
    <n v="1497"/>
    <n v="2"/>
    <n v="25"/>
    <n v="404.19"/>
    <x v="282"/>
    <x v="4"/>
    <x v="11"/>
    <x v="4"/>
    <s v="Delhi"/>
    <x v="0"/>
    <n v="4"/>
    <s v="Late delivery"/>
  </r>
  <r>
    <s v="TX0493"/>
    <x v="202"/>
    <s v="Ananya Nair"/>
    <n v="34"/>
    <s v="Female"/>
    <s v="Nerf Gun"/>
    <x v="9"/>
    <n v="1500"/>
    <n v="2"/>
    <n v="0"/>
    <n v="107.64"/>
    <x v="150"/>
    <x v="4"/>
    <x v="11"/>
    <x v="1"/>
    <s v="Pune"/>
    <x v="0"/>
    <n v="5"/>
    <m/>
  </r>
  <r>
    <s v="TX0494"/>
    <x v="99"/>
    <s v="Rohan Pillai"/>
    <n v="29"/>
    <s v="Unknown"/>
    <s v="Play-Doh Kit"/>
    <x v="6"/>
    <n v="299"/>
    <n v="17"/>
    <n v="20"/>
    <n v="731.95"/>
    <x v="327"/>
    <x v="7"/>
    <x v="5"/>
    <x v="0"/>
    <s v="Delhi"/>
    <x v="1"/>
    <n v="4"/>
    <s v="Wrong item"/>
  </r>
  <r>
    <s v="TX0495"/>
    <x v="138"/>
    <s v="Riya Joshi"/>
    <n v="25"/>
    <s v="Female"/>
    <s v="Stuffed Bear"/>
    <x v="10"/>
    <n v="579"/>
    <n v="1"/>
    <n v="0"/>
    <n v="104.22"/>
    <x v="328"/>
    <x v="7"/>
    <x v="1"/>
    <x v="3"/>
    <s v="Delhi"/>
    <x v="0"/>
    <n v="0"/>
    <s v="Late delivery"/>
  </r>
  <r>
    <s v="TX0496"/>
    <x v="248"/>
    <s v="Riya Joshi"/>
    <n v="7"/>
    <s v="Male"/>
    <s v="Play Doh Kit"/>
    <x v="8"/>
    <n v="1029"/>
    <n v="1"/>
    <n v="0"/>
    <n v="185.22"/>
    <x v="329"/>
    <x v="1"/>
    <x v="12"/>
    <x v="4"/>
    <s v="Pune"/>
    <x v="1"/>
    <n v="1"/>
    <s v="Returned next day"/>
  </r>
  <r>
    <s v="TX0497"/>
    <x v="67"/>
    <s v="Vivaan Pillai"/>
    <n v="52"/>
    <s v="Unknown"/>
    <s v="Lego Classic Set"/>
    <x v="10"/>
    <n v="999"/>
    <n v="2"/>
    <n v="5"/>
    <n v="170.83"/>
    <x v="117"/>
    <x v="1"/>
    <x v="8"/>
    <x v="1"/>
    <s v="Delhi"/>
    <x v="1"/>
    <n v="3"/>
    <m/>
  </r>
  <r>
    <s v="TX0498"/>
    <x v="68"/>
    <s v="Ishaan Singh"/>
    <n v="54"/>
    <s v="Other"/>
    <s v="Action Figure"/>
    <x v="12"/>
    <n v="999"/>
    <n v="1"/>
    <n v="0"/>
    <n v="179.82"/>
    <x v="217"/>
    <x v="1"/>
    <x v="11"/>
    <x v="0"/>
    <s v="Hyderabad"/>
    <x v="0"/>
    <n v="3"/>
    <m/>
  </r>
  <r>
    <s v="TXN-0500"/>
    <x v="249"/>
    <s v="Kabir Joshi"/>
    <n v="0"/>
    <s v="Female"/>
    <s v="Kinetic Sand"/>
    <x v="12"/>
    <n v="1499"/>
    <n v="1"/>
    <n v="0"/>
    <n v="269.82"/>
    <x v="16"/>
    <x v="6"/>
    <x v="11"/>
    <x v="2"/>
    <s v="Kolkata"/>
    <x v="0"/>
    <n v="4"/>
    <m/>
  </r>
  <r>
    <s v="TX0501"/>
    <x v="221"/>
    <s v="Aarav Nair"/>
    <n v="30"/>
    <s v="Male"/>
    <s v="Lego Classic Set"/>
    <x v="6"/>
    <n v="1299"/>
    <n v="4"/>
    <n v="0"/>
    <n v="935.28"/>
    <x v="330"/>
    <x v="0"/>
    <x v="3"/>
    <x v="1"/>
    <s v="Mumbai"/>
    <x v="0"/>
    <n v="0"/>
    <s v="Happy custo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8272F3-220F-48AB-92CB-F87E10B3C3D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C16" firstHeaderRow="1" firstDataRow="1" firstDataCol="1"/>
  <pivotFields count="21">
    <pivotField showAll="0"/>
    <pivotField numFmtId="14" showAll="0">
      <items count="251">
        <item x="204"/>
        <item x="206"/>
        <item x="146"/>
        <item x="71"/>
        <item x="109"/>
        <item x="0"/>
        <item x="44"/>
        <item x="34"/>
        <item x="30"/>
        <item x="141"/>
        <item x="139"/>
        <item x="233"/>
        <item x="198"/>
        <item x="197"/>
        <item x="87"/>
        <item x="220"/>
        <item x="176"/>
        <item x="11"/>
        <item x="228"/>
        <item x="58"/>
        <item x="49"/>
        <item x="12"/>
        <item x="192"/>
        <item x="41"/>
        <item x="82"/>
        <item x="193"/>
        <item x="112"/>
        <item x="84"/>
        <item x="101"/>
        <item x="19"/>
        <item x="187"/>
        <item x="229"/>
        <item x="153"/>
        <item x="175"/>
        <item x="190"/>
        <item x="100"/>
        <item x="107"/>
        <item x="62"/>
        <item x="66"/>
        <item x="247"/>
        <item x="70"/>
        <item x="225"/>
        <item x="196"/>
        <item x="215"/>
        <item x="185"/>
        <item x="28"/>
        <item x="243"/>
        <item x="91"/>
        <item x="96"/>
        <item x="128"/>
        <item x="179"/>
        <item x="24"/>
        <item x="177"/>
        <item x="23"/>
        <item x="14"/>
        <item x="67"/>
        <item x="33"/>
        <item x="150"/>
        <item x="154"/>
        <item x="95"/>
        <item x="18"/>
        <item x="126"/>
        <item x="38"/>
        <item x="224"/>
        <item x="237"/>
        <item x="119"/>
        <item x="22"/>
        <item x="216"/>
        <item x="200"/>
        <item x="116"/>
        <item x="26"/>
        <item x="161"/>
        <item x="135"/>
        <item x="178"/>
        <item x="147"/>
        <item x="134"/>
        <item x="94"/>
        <item x="76"/>
        <item x="184"/>
        <item x="2"/>
        <item x="218"/>
        <item x="183"/>
        <item x="173"/>
        <item x="124"/>
        <item x="80"/>
        <item x="217"/>
        <item x="63"/>
        <item x="20"/>
        <item x="60"/>
        <item x="238"/>
        <item x="244"/>
        <item x="140"/>
        <item x="93"/>
        <item x="55"/>
        <item x="212"/>
        <item x="143"/>
        <item x="61"/>
        <item x="81"/>
        <item x="110"/>
        <item x="59"/>
        <item x="189"/>
        <item x="102"/>
        <item x="168"/>
        <item x="7"/>
        <item x="148"/>
        <item x="210"/>
        <item x="68"/>
        <item x="240"/>
        <item x="165"/>
        <item x="137"/>
        <item x="92"/>
        <item x="181"/>
        <item x="180"/>
        <item x="1"/>
        <item x="170"/>
        <item x="74"/>
        <item x="85"/>
        <item x="99"/>
        <item x="234"/>
        <item x="226"/>
        <item x="222"/>
        <item x="40"/>
        <item x="230"/>
        <item x="209"/>
        <item x="227"/>
        <item x="145"/>
        <item x="199"/>
        <item x="246"/>
        <item x="64"/>
        <item x="77"/>
        <item x="182"/>
        <item x="169"/>
        <item x="155"/>
        <item x="75"/>
        <item x="174"/>
        <item x="56"/>
        <item x="236"/>
        <item x="48"/>
        <item x="125"/>
        <item x="25"/>
        <item x="83"/>
        <item x="90"/>
        <item x="79"/>
        <item x="39"/>
        <item x="8"/>
        <item x="16"/>
        <item x="213"/>
        <item x="239"/>
        <item x="108"/>
        <item x="186"/>
        <item x="88"/>
        <item x="203"/>
        <item x="171"/>
        <item x="136"/>
        <item x="50"/>
        <item x="194"/>
        <item x="207"/>
        <item x="111"/>
        <item x="157"/>
        <item x="163"/>
        <item x="43"/>
        <item x="235"/>
        <item x="54"/>
        <item x="191"/>
        <item x="129"/>
        <item x="132"/>
        <item x="156"/>
        <item x="51"/>
        <item x="123"/>
        <item x="242"/>
        <item x="133"/>
        <item x="57"/>
        <item x="131"/>
        <item x="32"/>
        <item x="205"/>
        <item x="208"/>
        <item x="113"/>
        <item x="232"/>
        <item x="46"/>
        <item x="9"/>
        <item x="65"/>
        <item x="114"/>
        <item x="166"/>
        <item x="122"/>
        <item x="241"/>
        <item x="121"/>
        <item x="231"/>
        <item x="103"/>
        <item x="42"/>
        <item x="115"/>
        <item x="249"/>
        <item x="69"/>
        <item x="5"/>
        <item x="73"/>
        <item x="98"/>
        <item x="130"/>
        <item x="78"/>
        <item x="52"/>
        <item x="158"/>
        <item x="31"/>
        <item x="160"/>
        <item x="248"/>
        <item x="97"/>
        <item x="3"/>
        <item x="172"/>
        <item x="6"/>
        <item x="214"/>
        <item x="29"/>
        <item x="211"/>
        <item x="159"/>
        <item x="127"/>
        <item x="27"/>
        <item x="223"/>
        <item x="245"/>
        <item x="17"/>
        <item x="4"/>
        <item x="106"/>
        <item x="13"/>
        <item x="45"/>
        <item x="138"/>
        <item x="164"/>
        <item x="219"/>
        <item x="53"/>
        <item x="202"/>
        <item x="10"/>
        <item x="188"/>
        <item x="86"/>
        <item x="120"/>
        <item x="72"/>
        <item x="151"/>
        <item x="35"/>
        <item x="37"/>
        <item x="167"/>
        <item x="149"/>
        <item x="15"/>
        <item x="195"/>
        <item x="221"/>
        <item x="36"/>
        <item x="144"/>
        <item x="105"/>
        <item x="117"/>
        <item x="152"/>
        <item x="201"/>
        <item x="104"/>
        <item x="21"/>
        <item x="47"/>
        <item x="162"/>
        <item x="142"/>
        <item x="118"/>
        <item x="89"/>
        <item t="default"/>
      </items>
    </pivotField>
    <pivotField showAll="0"/>
    <pivotField showAll="0"/>
    <pivotField showAll="0"/>
    <pivotField showAll="0"/>
    <pivotField axis="axisRow" showAll="0">
      <items count="14">
        <item x="8"/>
        <item x="6"/>
        <item x="9"/>
        <item x="11"/>
        <item x="10"/>
        <item x="12"/>
        <item x="4"/>
        <item x="2"/>
        <item x="1"/>
        <item x="3"/>
        <item x="7"/>
        <item x="5"/>
        <item x="0"/>
        <item t="default"/>
      </items>
    </pivotField>
    <pivotField showAll="0"/>
    <pivotField showAll="0"/>
    <pivotField showAll="0"/>
    <pivotField showAll="0"/>
    <pivotField dataField="1" showAll="0">
      <items count="332">
        <item x="1"/>
        <item x="207"/>
        <item x="248"/>
        <item x="273"/>
        <item x="118"/>
        <item x="247"/>
        <item x="192"/>
        <item x="104"/>
        <item x="249"/>
        <item x="13"/>
        <item x="235"/>
        <item x="32"/>
        <item x="261"/>
        <item x="185"/>
        <item x="22"/>
        <item x="102"/>
        <item x="60"/>
        <item x="156"/>
        <item x="157"/>
        <item x="246"/>
        <item x="226"/>
        <item x="305"/>
        <item x="96"/>
        <item x="35"/>
        <item x="137"/>
        <item x="21"/>
        <item x="253"/>
        <item x="296"/>
        <item x="88"/>
        <item x="67"/>
        <item x="291"/>
        <item x="154"/>
        <item x="198"/>
        <item x="280"/>
        <item x="268"/>
        <item x="82"/>
        <item x="61"/>
        <item x="25"/>
        <item x="94"/>
        <item x="288"/>
        <item x="174"/>
        <item x="44"/>
        <item x="66"/>
        <item x="307"/>
        <item x="155"/>
        <item x="181"/>
        <item x="89"/>
        <item x="153"/>
        <item x="318"/>
        <item x="304"/>
        <item x="165"/>
        <item x="223"/>
        <item x="54"/>
        <item x="189"/>
        <item x="116"/>
        <item x="26"/>
        <item x="164"/>
        <item x="212"/>
        <item x="149"/>
        <item x="120"/>
        <item x="281"/>
        <item x="112"/>
        <item x="199"/>
        <item x="49"/>
        <item x="317"/>
        <item x="99"/>
        <item x="328"/>
        <item x="308"/>
        <item x="150"/>
        <item x="53"/>
        <item x="224"/>
        <item x="40"/>
        <item x="252"/>
        <item x="295"/>
        <item x="109"/>
        <item x="202"/>
        <item x="15"/>
        <item x="251"/>
        <item x="27"/>
        <item x="256"/>
        <item x="272"/>
        <item x="121"/>
        <item x="320"/>
        <item x="321"/>
        <item x="147"/>
        <item x="103"/>
        <item x="184"/>
        <item x="114"/>
        <item x="93"/>
        <item x="85"/>
        <item x="271"/>
        <item x="301"/>
        <item x="127"/>
        <item x="110"/>
        <item x="169"/>
        <item x="265"/>
        <item x="200"/>
        <item x="197"/>
        <item x="117"/>
        <item x="131"/>
        <item x="227"/>
        <item x="107"/>
        <item x="45"/>
        <item x="183"/>
        <item x="42"/>
        <item x="217"/>
        <item x="258"/>
        <item x="329"/>
        <item x="242"/>
        <item x="151"/>
        <item x="10"/>
        <item x="57"/>
        <item x="98"/>
        <item x="33"/>
        <item x="64"/>
        <item x="24"/>
        <item x="315"/>
        <item x="18"/>
        <item x="168"/>
        <item x="148"/>
        <item x="36"/>
        <item x="111"/>
        <item x="191"/>
        <item x="314"/>
        <item x="175"/>
        <item x="302"/>
        <item x="262"/>
        <item x="52"/>
        <item x="234"/>
        <item x="126"/>
        <item x="101"/>
        <item x="19"/>
        <item x="218"/>
        <item x="2"/>
        <item x="47"/>
        <item x="254"/>
        <item x="46"/>
        <item x="34"/>
        <item x="86"/>
        <item x="322"/>
        <item x="173"/>
        <item x="14"/>
        <item x="250"/>
        <item x="134"/>
        <item x="75"/>
        <item x="146"/>
        <item x="166"/>
        <item x="240"/>
        <item x="108"/>
        <item x="170"/>
        <item x="4"/>
        <item x="142"/>
        <item x="264"/>
        <item x="16"/>
        <item x="160"/>
        <item x="39"/>
        <item x="79"/>
        <item x="143"/>
        <item x="220"/>
        <item x="106"/>
        <item x="28"/>
        <item x="8"/>
        <item x="140"/>
        <item x="187"/>
        <item x="87"/>
        <item x="277"/>
        <item x="29"/>
        <item x="287"/>
        <item x="37"/>
        <item x="129"/>
        <item x="190"/>
        <item x="229"/>
        <item x="63"/>
        <item x="269"/>
        <item x="186"/>
        <item x="23"/>
        <item x="209"/>
        <item x="6"/>
        <item x="11"/>
        <item x="293"/>
        <item x="50"/>
        <item x="276"/>
        <item x="145"/>
        <item x="297"/>
        <item x="167"/>
        <item x="310"/>
        <item x="48"/>
        <item x="203"/>
        <item x="210"/>
        <item x="282"/>
        <item x="241"/>
        <item x="245"/>
        <item x="259"/>
        <item x="244"/>
        <item x="196"/>
        <item x="257"/>
        <item x="3"/>
        <item x="91"/>
        <item x="68"/>
        <item x="266"/>
        <item x="95"/>
        <item x="43"/>
        <item x="179"/>
        <item x="74"/>
        <item x="178"/>
        <item x="76"/>
        <item x="51"/>
        <item x="326"/>
        <item x="298"/>
        <item x="0"/>
        <item x="311"/>
        <item x="125"/>
        <item x="239"/>
        <item x="294"/>
        <item x="228"/>
        <item x="188"/>
        <item x="162"/>
        <item x="316"/>
        <item x="290"/>
        <item x="275"/>
        <item x="285"/>
        <item x="180"/>
        <item x="70"/>
        <item x="71"/>
        <item x="100"/>
        <item x="278"/>
        <item x="215"/>
        <item x="159"/>
        <item x="283"/>
        <item x="182"/>
        <item x="222"/>
        <item x="38"/>
        <item x="84"/>
        <item x="31"/>
        <item x="78"/>
        <item x="12"/>
        <item x="309"/>
        <item x="113"/>
        <item x="83"/>
        <item x="303"/>
        <item x="69"/>
        <item x="62"/>
        <item x="17"/>
        <item x="225"/>
        <item x="124"/>
        <item x="135"/>
        <item x="163"/>
        <item x="327"/>
        <item x="90"/>
        <item x="195"/>
        <item x="284"/>
        <item x="286"/>
        <item x="158"/>
        <item x="56"/>
        <item x="263"/>
        <item x="9"/>
        <item x="171"/>
        <item x="172"/>
        <item x="213"/>
        <item x="59"/>
        <item x="72"/>
        <item x="138"/>
        <item x="330"/>
        <item x="161"/>
        <item x="119"/>
        <item x="230"/>
        <item x="270"/>
        <item x="279"/>
        <item x="231"/>
        <item x="128"/>
        <item x="80"/>
        <item x="313"/>
        <item x="139"/>
        <item x="73"/>
        <item x="236"/>
        <item x="292"/>
        <item x="312"/>
        <item x="260"/>
        <item x="221"/>
        <item x="193"/>
        <item x="243"/>
        <item x="267"/>
        <item x="219"/>
        <item x="122"/>
        <item x="177"/>
        <item x="325"/>
        <item x="206"/>
        <item x="201"/>
        <item x="105"/>
        <item x="144"/>
        <item x="211"/>
        <item x="176"/>
        <item x="274"/>
        <item x="319"/>
        <item x="204"/>
        <item x="7"/>
        <item x="255"/>
        <item x="92"/>
        <item x="194"/>
        <item x="81"/>
        <item x="299"/>
        <item x="238"/>
        <item x="58"/>
        <item x="133"/>
        <item x="41"/>
        <item x="152"/>
        <item x="233"/>
        <item x="136"/>
        <item x="237"/>
        <item x="306"/>
        <item x="216"/>
        <item x="55"/>
        <item x="214"/>
        <item x="123"/>
        <item x="208"/>
        <item x="324"/>
        <item x="97"/>
        <item x="65"/>
        <item x="300"/>
        <item x="115"/>
        <item x="141"/>
        <item x="289"/>
        <item x="130"/>
        <item x="132"/>
        <item x="30"/>
        <item x="77"/>
        <item x="205"/>
        <item x="323"/>
        <item x="232"/>
        <item x="5"/>
        <item x="20"/>
        <item t="default"/>
      </items>
    </pivotField>
    <pivotField showAll="0">
      <items count="9">
        <item x="1"/>
        <item x="6"/>
        <item x="4"/>
        <item x="3"/>
        <item x="0"/>
        <item x="7"/>
        <item x="2"/>
        <item x="5"/>
        <item t="default"/>
      </items>
    </pivotField>
    <pivotField showAll="0">
      <items count="14">
        <item x="12"/>
        <item x="11"/>
        <item x="2"/>
        <item x="4"/>
        <item x="5"/>
        <item x="6"/>
        <item x="1"/>
        <item x="10"/>
        <item x="3"/>
        <item x="0"/>
        <item x="8"/>
        <item x="9"/>
        <item x="7"/>
        <item t="default"/>
      </items>
    </pivotField>
    <pivotField showAll="0">
      <items count="6">
        <item x="3"/>
        <item x="0"/>
        <item x="4"/>
        <item x="2"/>
        <item x="1"/>
        <item t="default"/>
      </items>
    </pivotField>
    <pivotField showAll="0"/>
    <pivotField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4">
    <i>
      <x/>
    </i>
    <i>
      <x v="1"/>
    </i>
    <i>
      <x v="2"/>
    </i>
    <i>
      <x v="3"/>
    </i>
    <i>
      <x v="4"/>
    </i>
    <i>
      <x v="5"/>
    </i>
    <i>
      <x v="6"/>
    </i>
    <i>
      <x v="7"/>
    </i>
    <i>
      <x v="8"/>
    </i>
    <i>
      <x v="9"/>
    </i>
    <i>
      <x v="10"/>
    </i>
    <i>
      <x v="11"/>
    </i>
    <i>
      <x v="12"/>
    </i>
    <i t="grand">
      <x/>
    </i>
  </rowItems>
  <colItems count="1">
    <i/>
  </colItems>
  <dataFields count="1">
    <dataField name="Sum of Total Sale" fld="11" baseField="0" baseItem="0"/>
  </dataFields>
  <formats count="13">
    <format dxfId="113">
      <pivotArea collapsedLevelsAreSubtotals="1" fieldPosition="0">
        <references count="1">
          <reference field="6" count="0"/>
        </references>
      </pivotArea>
    </format>
    <format dxfId="114">
      <pivotArea type="all" dataOnly="0" outline="0" fieldPosition="0"/>
    </format>
    <format dxfId="115">
      <pivotArea outline="0" collapsedLevelsAreSubtotals="1" fieldPosition="0"/>
    </format>
    <format dxfId="116">
      <pivotArea field="6" type="button" dataOnly="0" labelOnly="1" outline="0" axis="axisRow" fieldPosition="0"/>
    </format>
    <format dxfId="117">
      <pivotArea dataOnly="0" labelOnly="1" fieldPosition="0">
        <references count="1">
          <reference field="6" count="0"/>
        </references>
      </pivotArea>
    </format>
    <format dxfId="118">
      <pivotArea dataOnly="0" labelOnly="1" grandRow="1" outline="0" fieldPosition="0"/>
    </format>
    <format dxfId="119">
      <pivotArea dataOnly="0" labelOnly="1" outline="0" axis="axisValues" fieldPosition="0"/>
    </format>
    <format dxfId="120">
      <pivotArea type="all" dataOnly="0" outline="0" fieldPosition="0"/>
    </format>
    <format dxfId="121">
      <pivotArea outline="0" collapsedLevelsAreSubtotals="1" fieldPosition="0"/>
    </format>
    <format dxfId="122">
      <pivotArea field="6" type="button" dataOnly="0" labelOnly="1" outline="0" axis="axisRow" fieldPosition="0"/>
    </format>
    <format dxfId="123">
      <pivotArea dataOnly="0" labelOnly="1" fieldPosition="0">
        <references count="1">
          <reference field="6" count="0"/>
        </references>
      </pivotArea>
    </format>
    <format dxfId="124">
      <pivotArea dataOnly="0" labelOnly="1" grandRow="1" outline="0" fieldPosition="0"/>
    </format>
    <format dxfId="12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9D25CF-7D52-46C3-BB46-47C11234C7A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17" firstHeaderRow="1" firstDataRow="1" firstDataCol="1"/>
  <pivotFields count="21">
    <pivotField showAll="0"/>
    <pivotField numFmtId="14" showAll="0">
      <items count="251">
        <item x="204"/>
        <item x="206"/>
        <item x="146"/>
        <item x="71"/>
        <item x="109"/>
        <item x="0"/>
        <item x="44"/>
        <item x="34"/>
        <item x="30"/>
        <item x="141"/>
        <item x="139"/>
        <item x="233"/>
        <item x="198"/>
        <item x="197"/>
        <item x="87"/>
        <item x="220"/>
        <item x="176"/>
        <item x="11"/>
        <item x="228"/>
        <item x="58"/>
        <item x="49"/>
        <item x="12"/>
        <item x="192"/>
        <item x="41"/>
        <item x="82"/>
        <item x="193"/>
        <item x="112"/>
        <item x="84"/>
        <item x="101"/>
        <item x="19"/>
        <item x="187"/>
        <item x="229"/>
        <item x="153"/>
        <item x="175"/>
        <item x="190"/>
        <item x="100"/>
        <item x="107"/>
        <item x="62"/>
        <item x="66"/>
        <item x="247"/>
        <item x="70"/>
        <item x="225"/>
        <item x="196"/>
        <item x="215"/>
        <item x="185"/>
        <item x="28"/>
        <item x="243"/>
        <item x="91"/>
        <item x="96"/>
        <item x="128"/>
        <item x="179"/>
        <item x="24"/>
        <item x="177"/>
        <item x="23"/>
        <item x="14"/>
        <item x="67"/>
        <item x="33"/>
        <item x="150"/>
        <item x="154"/>
        <item x="95"/>
        <item x="18"/>
        <item x="126"/>
        <item x="38"/>
        <item x="224"/>
        <item x="237"/>
        <item x="119"/>
        <item x="22"/>
        <item x="216"/>
        <item x="200"/>
        <item x="116"/>
        <item x="26"/>
        <item x="161"/>
        <item x="135"/>
        <item x="178"/>
        <item x="147"/>
        <item x="134"/>
        <item x="94"/>
        <item x="76"/>
        <item x="184"/>
        <item x="2"/>
        <item x="218"/>
        <item x="183"/>
        <item x="173"/>
        <item x="124"/>
        <item x="80"/>
        <item x="217"/>
        <item x="63"/>
        <item x="20"/>
        <item x="60"/>
        <item x="238"/>
        <item x="244"/>
        <item x="140"/>
        <item x="93"/>
        <item x="55"/>
        <item x="212"/>
        <item x="143"/>
        <item x="61"/>
        <item x="81"/>
        <item x="110"/>
        <item x="59"/>
        <item x="189"/>
        <item x="102"/>
        <item x="168"/>
        <item x="7"/>
        <item x="148"/>
        <item x="210"/>
        <item x="68"/>
        <item x="240"/>
        <item x="165"/>
        <item x="137"/>
        <item x="92"/>
        <item x="181"/>
        <item x="180"/>
        <item x="1"/>
        <item x="170"/>
        <item x="74"/>
        <item x="85"/>
        <item x="99"/>
        <item x="234"/>
        <item x="226"/>
        <item x="222"/>
        <item x="40"/>
        <item x="230"/>
        <item x="209"/>
        <item x="227"/>
        <item x="145"/>
        <item x="199"/>
        <item x="246"/>
        <item x="64"/>
        <item x="77"/>
        <item x="182"/>
        <item x="169"/>
        <item x="155"/>
        <item x="75"/>
        <item x="174"/>
        <item x="56"/>
        <item x="236"/>
        <item x="48"/>
        <item x="125"/>
        <item x="25"/>
        <item x="83"/>
        <item x="90"/>
        <item x="79"/>
        <item x="39"/>
        <item x="8"/>
        <item x="16"/>
        <item x="213"/>
        <item x="239"/>
        <item x="108"/>
        <item x="186"/>
        <item x="88"/>
        <item x="203"/>
        <item x="171"/>
        <item x="136"/>
        <item x="50"/>
        <item x="194"/>
        <item x="207"/>
        <item x="111"/>
        <item x="157"/>
        <item x="163"/>
        <item x="43"/>
        <item x="235"/>
        <item x="54"/>
        <item x="191"/>
        <item x="129"/>
        <item x="132"/>
        <item x="156"/>
        <item x="51"/>
        <item x="123"/>
        <item x="242"/>
        <item x="133"/>
        <item x="57"/>
        <item x="131"/>
        <item x="32"/>
        <item x="205"/>
        <item x="208"/>
        <item x="113"/>
        <item x="232"/>
        <item x="46"/>
        <item x="9"/>
        <item x="65"/>
        <item x="114"/>
        <item x="166"/>
        <item x="122"/>
        <item x="241"/>
        <item x="121"/>
        <item x="231"/>
        <item x="103"/>
        <item x="42"/>
        <item x="115"/>
        <item x="249"/>
        <item x="69"/>
        <item x="5"/>
        <item x="73"/>
        <item x="98"/>
        <item x="130"/>
        <item x="78"/>
        <item x="52"/>
        <item x="158"/>
        <item x="31"/>
        <item x="160"/>
        <item x="248"/>
        <item x="97"/>
        <item x="3"/>
        <item x="172"/>
        <item x="6"/>
        <item x="214"/>
        <item x="29"/>
        <item x="211"/>
        <item x="159"/>
        <item x="127"/>
        <item x="27"/>
        <item x="223"/>
        <item x="245"/>
        <item x="17"/>
        <item x="4"/>
        <item x="106"/>
        <item x="13"/>
        <item x="45"/>
        <item x="138"/>
        <item x="164"/>
        <item x="219"/>
        <item x="53"/>
        <item x="202"/>
        <item x="10"/>
        <item x="188"/>
        <item x="86"/>
        <item x="120"/>
        <item x="72"/>
        <item x="151"/>
        <item x="35"/>
        <item x="37"/>
        <item x="167"/>
        <item x="149"/>
        <item x="15"/>
        <item x="195"/>
        <item x="221"/>
        <item x="36"/>
        <item x="144"/>
        <item x="105"/>
        <item x="117"/>
        <item x="152"/>
        <item x="201"/>
        <item x="104"/>
        <item x="21"/>
        <item x="47"/>
        <item x="162"/>
        <item x="142"/>
        <item x="118"/>
        <item x="89"/>
        <item t="default"/>
      </items>
    </pivotField>
    <pivotField showAll="0"/>
    <pivotField showAll="0"/>
    <pivotField showAll="0"/>
    <pivotField showAll="0"/>
    <pivotField showAll="0">
      <items count="14">
        <item x="8"/>
        <item x="6"/>
        <item x="9"/>
        <item x="11"/>
        <item x="10"/>
        <item x="12"/>
        <item x="4"/>
        <item x="2"/>
        <item x="1"/>
        <item x="3"/>
        <item x="7"/>
        <item x="5"/>
        <item x="0"/>
        <item t="default"/>
      </items>
    </pivotField>
    <pivotField showAll="0"/>
    <pivotField showAll="0"/>
    <pivotField showAll="0"/>
    <pivotField showAll="0"/>
    <pivotField dataField="1" showAll="0">
      <items count="332">
        <item x="1"/>
        <item x="207"/>
        <item x="248"/>
        <item x="273"/>
        <item x="118"/>
        <item x="247"/>
        <item x="192"/>
        <item x="104"/>
        <item x="249"/>
        <item x="13"/>
        <item x="235"/>
        <item x="32"/>
        <item x="261"/>
        <item x="185"/>
        <item x="22"/>
        <item x="102"/>
        <item x="60"/>
        <item x="156"/>
        <item x="157"/>
        <item x="246"/>
        <item x="226"/>
        <item x="305"/>
        <item x="96"/>
        <item x="35"/>
        <item x="137"/>
        <item x="21"/>
        <item x="253"/>
        <item x="296"/>
        <item x="88"/>
        <item x="67"/>
        <item x="291"/>
        <item x="154"/>
        <item x="198"/>
        <item x="280"/>
        <item x="268"/>
        <item x="82"/>
        <item x="61"/>
        <item x="25"/>
        <item x="94"/>
        <item x="288"/>
        <item x="174"/>
        <item x="44"/>
        <item x="66"/>
        <item x="307"/>
        <item x="155"/>
        <item x="181"/>
        <item x="89"/>
        <item x="153"/>
        <item x="318"/>
        <item x="304"/>
        <item x="165"/>
        <item x="223"/>
        <item x="54"/>
        <item x="189"/>
        <item x="116"/>
        <item x="26"/>
        <item x="164"/>
        <item x="212"/>
        <item x="149"/>
        <item x="120"/>
        <item x="281"/>
        <item x="112"/>
        <item x="199"/>
        <item x="49"/>
        <item x="317"/>
        <item x="99"/>
        <item x="328"/>
        <item x="308"/>
        <item x="150"/>
        <item x="53"/>
        <item x="224"/>
        <item x="40"/>
        <item x="252"/>
        <item x="295"/>
        <item x="109"/>
        <item x="202"/>
        <item x="15"/>
        <item x="251"/>
        <item x="27"/>
        <item x="256"/>
        <item x="272"/>
        <item x="121"/>
        <item x="320"/>
        <item x="321"/>
        <item x="147"/>
        <item x="103"/>
        <item x="184"/>
        <item x="114"/>
        <item x="93"/>
        <item x="85"/>
        <item x="271"/>
        <item x="301"/>
        <item x="127"/>
        <item x="110"/>
        <item x="169"/>
        <item x="265"/>
        <item x="200"/>
        <item x="197"/>
        <item x="117"/>
        <item x="131"/>
        <item x="227"/>
        <item x="107"/>
        <item x="45"/>
        <item x="183"/>
        <item x="42"/>
        <item x="217"/>
        <item x="258"/>
        <item x="329"/>
        <item x="242"/>
        <item x="151"/>
        <item x="10"/>
        <item x="57"/>
        <item x="98"/>
        <item x="33"/>
        <item x="64"/>
        <item x="24"/>
        <item x="315"/>
        <item x="18"/>
        <item x="168"/>
        <item x="148"/>
        <item x="36"/>
        <item x="111"/>
        <item x="191"/>
        <item x="314"/>
        <item x="175"/>
        <item x="302"/>
        <item x="262"/>
        <item x="52"/>
        <item x="234"/>
        <item x="126"/>
        <item x="101"/>
        <item x="19"/>
        <item x="218"/>
        <item x="2"/>
        <item x="47"/>
        <item x="254"/>
        <item x="46"/>
        <item x="34"/>
        <item x="86"/>
        <item x="322"/>
        <item x="173"/>
        <item x="14"/>
        <item x="250"/>
        <item x="134"/>
        <item x="75"/>
        <item x="146"/>
        <item x="166"/>
        <item x="240"/>
        <item x="108"/>
        <item x="170"/>
        <item x="4"/>
        <item x="142"/>
        <item x="264"/>
        <item x="16"/>
        <item x="160"/>
        <item x="39"/>
        <item x="79"/>
        <item x="143"/>
        <item x="220"/>
        <item x="106"/>
        <item x="28"/>
        <item x="8"/>
        <item x="140"/>
        <item x="187"/>
        <item x="87"/>
        <item x="277"/>
        <item x="29"/>
        <item x="287"/>
        <item x="37"/>
        <item x="129"/>
        <item x="190"/>
        <item x="229"/>
        <item x="63"/>
        <item x="269"/>
        <item x="186"/>
        <item x="23"/>
        <item x="209"/>
        <item x="6"/>
        <item x="11"/>
        <item x="293"/>
        <item x="50"/>
        <item x="276"/>
        <item x="145"/>
        <item x="297"/>
        <item x="167"/>
        <item x="310"/>
        <item x="48"/>
        <item x="203"/>
        <item x="210"/>
        <item x="282"/>
        <item x="241"/>
        <item x="245"/>
        <item x="259"/>
        <item x="244"/>
        <item x="196"/>
        <item x="257"/>
        <item x="3"/>
        <item x="91"/>
        <item x="68"/>
        <item x="266"/>
        <item x="95"/>
        <item x="43"/>
        <item x="179"/>
        <item x="74"/>
        <item x="178"/>
        <item x="76"/>
        <item x="51"/>
        <item x="326"/>
        <item x="298"/>
        <item x="0"/>
        <item x="311"/>
        <item x="125"/>
        <item x="239"/>
        <item x="294"/>
        <item x="228"/>
        <item x="188"/>
        <item x="162"/>
        <item x="316"/>
        <item x="290"/>
        <item x="275"/>
        <item x="285"/>
        <item x="180"/>
        <item x="70"/>
        <item x="71"/>
        <item x="100"/>
        <item x="278"/>
        <item x="215"/>
        <item x="159"/>
        <item x="283"/>
        <item x="182"/>
        <item x="222"/>
        <item x="38"/>
        <item x="84"/>
        <item x="31"/>
        <item x="78"/>
        <item x="12"/>
        <item x="309"/>
        <item x="113"/>
        <item x="83"/>
        <item x="303"/>
        <item x="69"/>
        <item x="62"/>
        <item x="17"/>
        <item x="225"/>
        <item x="124"/>
        <item x="135"/>
        <item x="163"/>
        <item x="327"/>
        <item x="90"/>
        <item x="195"/>
        <item x="284"/>
        <item x="286"/>
        <item x="158"/>
        <item x="56"/>
        <item x="263"/>
        <item x="9"/>
        <item x="171"/>
        <item x="172"/>
        <item x="213"/>
        <item x="59"/>
        <item x="72"/>
        <item x="138"/>
        <item x="330"/>
        <item x="161"/>
        <item x="119"/>
        <item x="230"/>
        <item x="270"/>
        <item x="279"/>
        <item x="231"/>
        <item x="128"/>
        <item x="80"/>
        <item x="313"/>
        <item x="139"/>
        <item x="73"/>
        <item x="236"/>
        <item x="292"/>
        <item x="312"/>
        <item x="260"/>
        <item x="221"/>
        <item x="193"/>
        <item x="243"/>
        <item x="267"/>
        <item x="219"/>
        <item x="122"/>
        <item x="177"/>
        <item x="325"/>
        <item x="206"/>
        <item x="201"/>
        <item x="105"/>
        <item x="144"/>
        <item x="211"/>
        <item x="176"/>
        <item x="274"/>
        <item x="319"/>
        <item x="204"/>
        <item x="7"/>
        <item x="255"/>
        <item x="92"/>
        <item x="194"/>
        <item x="81"/>
        <item x="299"/>
        <item x="238"/>
        <item x="58"/>
        <item x="133"/>
        <item x="41"/>
        <item x="152"/>
        <item x="233"/>
        <item x="136"/>
        <item x="237"/>
        <item x="306"/>
        <item x="216"/>
        <item x="55"/>
        <item x="214"/>
        <item x="123"/>
        <item x="208"/>
        <item x="324"/>
        <item x="97"/>
        <item x="65"/>
        <item x="300"/>
        <item x="115"/>
        <item x="141"/>
        <item x="289"/>
        <item x="130"/>
        <item x="132"/>
        <item x="30"/>
        <item x="77"/>
        <item x="205"/>
        <item x="323"/>
        <item x="232"/>
        <item x="5"/>
        <item x="20"/>
        <item t="default"/>
      </items>
    </pivotField>
    <pivotField showAll="0">
      <items count="9">
        <item x="1"/>
        <item x="6"/>
        <item x="4"/>
        <item x="3"/>
        <item x="0"/>
        <item x="7"/>
        <item x="2"/>
        <item x="5"/>
        <item t="default"/>
      </items>
    </pivotField>
    <pivotField axis="axisRow" showAll="0">
      <items count="14">
        <item x="12"/>
        <item x="11"/>
        <item x="2"/>
        <item x="4"/>
        <item x="5"/>
        <item x="6"/>
        <item x="1"/>
        <item x="10"/>
        <item x="3"/>
        <item x="0"/>
        <item x="8"/>
        <item x="9"/>
        <item x="7"/>
        <item t="default"/>
      </items>
    </pivotField>
    <pivotField showAll="0">
      <items count="6">
        <item x="3"/>
        <item x="0"/>
        <item x="4"/>
        <item x="2"/>
        <item x="1"/>
        <item t="default"/>
      </items>
    </pivotField>
    <pivotField showAll="0"/>
    <pivotField showAll="0">
      <items count="3">
        <item x="0"/>
        <item x="1"/>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Items count="1">
    <i/>
  </colItems>
  <dataFields count="1">
    <dataField name="Sum of Total Sale" fld="11" baseField="0" baseItem="0"/>
  </dataFields>
  <formats count="7">
    <format dxfId="106">
      <pivotArea collapsedLevelsAreSubtotals="1" fieldPosition="0">
        <references count="1">
          <reference field="13" count="0"/>
        </references>
      </pivotArea>
    </format>
    <format dxfId="107">
      <pivotArea type="all" dataOnly="0" outline="0" fieldPosition="0"/>
    </format>
    <format dxfId="108">
      <pivotArea outline="0" collapsedLevelsAreSubtotals="1" fieldPosition="0"/>
    </format>
    <format dxfId="109">
      <pivotArea field="13" type="button" dataOnly="0" labelOnly="1" outline="0" axis="axisRow" fieldPosition="0"/>
    </format>
    <format dxfId="110">
      <pivotArea dataOnly="0" labelOnly="1" fieldPosition="0">
        <references count="1">
          <reference field="13" count="0"/>
        </references>
      </pivotArea>
    </format>
    <format dxfId="111">
      <pivotArea dataOnly="0" labelOnly="1" grandRow="1" outline="0" fieldPosition="0"/>
    </format>
    <format dxfId="11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244F53-86AE-4B15-8443-13962D5F9E0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C9" firstHeaderRow="1" firstDataRow="1" firstDataCol="1"/>
  <pivotFields count="21">
    <pivotField showAll="0"/>
    <pivotField numFmtId="14" showAll="0">
      <items count="251">
        <item x="204"/>
        <item x="206"/>
        <item x="146"/>
        <item x="71"/>
        <item x="109"/>
        <item x="0"/>
        <item x="44"/>
        <item x="34"/>
        <item x="30"/>
        <item x="141"/>
        <item x="139"/>
        <item x="233"/>
        <item x="198"/>
        <item x="197"/>
        <item x="87"/>
        <item x="220"/>
        <item x="176"/>
        <item x="11"/>
        <item x="228"/>
        <item x="58"/>
        <item x="49"/>
        <item x="12"/>
        <item x="192"/>
        <item x="41"/>
        <item x="82"/>
        <item x="193"/>
        <item x="112"/>
        <item x="84"/>
        <item x="101"/>
        <item x="19"/>
        <item x="187"/>
        <item x="229"/>
        <item x="153"/>
        <item x="175"/>
        <item x="190"/>
        <item x="100"/>
        <item x="107"/>
        <item x="62"/>
        <item x="66"/>
        <item x="247"/>
        <item x="70"/>
        <item x="225"/>
        <item x="196"/>
        <item x="215"/>
        <item x="185"/>
        <item x="28"/>
        <item x="243"/>
        <item x="91"/>
        <item x="96"/>
        <item x="128"/>
        <item x="179"/>
        <item x="24"/>
        <item x="177"/>
        <item x="23"/>
        <item x="14"/>
        <item x="67"/>
        <item x="33"/>
        <item x="150"/>
        <item x="154"/>
        <item x="95"/>
        <item x="18"/>
        <item x="126"/>
        <item x="38"/>
        <item x="224"/>
        <item x="237"/>
        <item x="119"/>
        <item x="22"/>
        <item x="216"/>
        <item x="200"/>
        <item x="116"/>
        <item x="26"/>
        <item x="161"/>
        <item x="135"/>
        <item x="178"/>
        <item x="147"/>
        <item x="134"/>
        <item x="94"/>
        <item x="76"/>
        <item x="184"/>
        <item x="2"/>
        <item x="218"/>
        <item x="183"/>
        <item x="173"/>
        <item x="124"/>
        <item x="80"/>
        <item x="217"/>
        <item x="63"/>
        <item x="20"/>
        <item x="60"/>
        <item x="238"/>
        <item x="244"/>
        <item x="140"/>
        <item x="93"/>
        <item x="55"/>
        <item x="212"/>
        <item x="143"/>
        <item x="61"/>
        <item x="81"/>
        <item x="110"/>
        <item x="59"/>
        <item x="189"/>
        <item x="102"/>
        <item x="168"/>
        <item x="7"/>
        <item x="148"/>
        <item x="210"/>
        <item x="68"/>
        <item x="240"/>
        <item x="165"/>
        <item x="137"/>
        <item x="92"/>
        <item x="181"/>
        <item x="180"/>
        <item x="1"/>
        <item x="170"/>
        <item x="74"/>
        <item x="85"/>
        <item x="99"/>
        <item x="234"/>
        <item x="226"/>
        <item x="222"/>
        <item x="40"/>
        <item x="230"/>
        <item x="209"/>
        <item x="227"/>
        <item x="145"/>
        <item x="199"/>
        <item x="246"/>
        <item x="64"/>
        <item x="77"/>
        <item x="182"/>
        <item x="169"/>
        <item x="155"/>
        <item x="75"/>
        <item x="174"/>
        <item x="56"/>
        <item x="236"/>
        <item x="48"/>
        <item x="125"/>
        <item x="25"/>
        <item x="83"/>
        <item x="90"/>
        <item x="79"/>
        <item x="39"/>
        <item x="8"/>
        <item x="16"/>
        <item x="213"/>
        <item x="239"/>
        <item x="108"/>
        <item x="186"/>
        <item x="88"/>
        <item x="203"/>
        <item x="171"/>
        <item x="136"/>
        <item x="50"/>
        <item x="194"/>
        <item x="207"/>
        <item x="111"/>
        <item x="157"/>
        <item x="163"/>
        <item x="43"/>
        <item x="235"/>
        <item x="54"/>
        <item x="191"/>
        <item x="129"/>
        <item x="132"/>
        <item x="156"/>
        <item x="51"/>
        <item x="123"/>
        <item x="242"/>
        <item x="133"/>
        <item x="57"/>
        <item x="131"/>
        <item x="32"/>
        <item x="205"/>
        <item x="208"/>
        <item x="113"/>
        <item x="232"/>
        <item x="46"/>
        <item x="9"/>
        <item x="65"/>
        <item x="114"/>
        <item x="166"/>
        <item x="122"/>
        <item x="241"/>
        <item x="121"/>
        <item x="231"/>
        <item x="103"/>
        <item x="42"/>
        <item x="115"/>
        <item x="249"/>
        <item x="69"/>
        <item x="5"/>
        <item x="73"/>
        <item x="98"/>
        <item x="130"/>
        <item x="78"/>
        <item x="52"/>
        <item x="158"/>
        <item x="31"/>
        <item x="160"/>
        <item x="248"/>
        <item x="97"/>
        <item x="3"/>
        <item x="172"/>
        <item x="6"/>
        <item x="214"/>
        <item x="29"/>
        <item x="211"/>
        <item x="159"/>
        <item x="127"/>
        <item x="27"/>
        <item x="223"/>
        <item x="245"/>
        <item x="17"/>
        <item x="4"/>
        <item x="106"/>
        <item x="13"/>
        <item x="45"/>
        <item x="138"/>
        <item x="164"/>
        <item x="219"/>
        <item x="53"/>
        <item x="202"/>
        <item x="10"/>
        <item x="188"/>
        <item x="86"/>
        <item x="120"/>
        <item x="72"/>
        <item x="151"/>
        <item x="35"/>
        <item x="37"/>
        <item x="167"/>
        <item x="149"/>
        <item x="15"/>
        <item x="195"/>
        <item x="221"/>
        <item x="36"/>
        <item x="144"/>
        <item x="105"/>
        <item x="117"/>
        <item x="152"/>
        <item x="201"/>
        <item x="104"/>
        <item x="21"/>
        <item x="47"/>
        <item x="162"/>
        <item x="142"/>
        <item x="118"/>
        <item x="89"/>
        <item t="default"/>
      </items>
    </pivotField>
    <pivotField showAll="0"/>
    <pivotField showAll="0"/>
    <pivotField showAll="0"/>
    <pivotField showAll="0"/>
    <pivotField showAll="0">
      <items count="14">
        <item x="8"/>
        <item x="6"/>
        <item x="9"/>
        <item x="11"/>
        <item x="10"/>
        <item x="12"/>
        <item x="4"/>
        <item x="2"/>
        <item x="1"/>
        <item x="3"/>
        <item x="7"/>
        <item x="5"/>
        <item x="0"/>
        <item t="default"/>
      </items>
    </pivotField>
    <pivotField showAll="0"/>
    <pivotField showAll="0"/>
    <pivotField showAll="0"/>
    <pivotField showAll="0"/>
    <pivotField dataField="1" showAll="0">
      <items count="332">
        <item x="1"/>
        <item x="207"/>
        <item x="248"/>
        <item x="273"/>
        <item x="118"/>
        <item x="247"/>
        <item x="192"/>
        <item x="104"/>
        <item x="249"/>
        <item x="13"/>
        <item x="235"/>
        <item x="32"/>
        <item x="261"/>
        <item x="185"/>
        <item x="22"/>
        <item x="102"/>
        <item x="60"/>
        <item x="156"/>
        <item x="157"/>
        <item x="246"/>
        <item x="226"/>
        <item x="305"/>
        <item x="96"/>
        <item x="35"/>
        <item x="137"/>
        <item x="21"/>
        <item x="253"/>
        <item x="296"/>
        <item x="88"/>
        <item x="67"/>
        <item x="291"/>
        <item x="154"/>
        <item x="198"/>
        <item x="280"/>
        <item x="268"/>
        <item x="82"/>
        <item x="61"/>
        <item x="25"/>
        <item x="94"/>
        <item x="288"/>
        <item x="174"/>
        <item x="44"/>
        <item x="66"/>
        <item x="307"/>
        <item x="155"/>
        <item x="181"/>
        <item x="89"/>
        <item x="153"/>
        <item x="318"/>
        <item x="304"/>
        <item x="165"/>
        <item x="223"/>
        <item x="54"/>
        <item x="189"/>
        <item x="116"/>
        <item x="26"/>
        <item x="164"/>
        <item x="212"/>
        <item x="149"/>
        <item x="120"/>
        <item x="281"/>
        <item x="112"/>
        <item x="199"/>
        <item x="49"/>
        <item x="317"/>
        <item x="99"/>
        <item x="328"/>
        <item x="308"/>
        <item x="150"/>
        <item x="53"/>
        <item x="224"/>
        <item x="40"/>
        <item x="252"/>
        <item x="295"/>
        <item x="109"/>
        <item x="202"/>
        <item x="15"/>
        <item x="251"/>
        <item x="27"/>
        <item x="256"/>
        <item x="272"/>
        <item x="121"/>
        <item x="320"/>
        <item x="321"/>
        <item x="147"/>
        <item x="103"/>
        <item x="184"/>
        <item x="114"/>
        <item x="93"/>
        <item x="85"/>
        <item x="271"/>
        <item x="301"/>
        <item x="127"/>
        <item x="110"/>
        <item x="169"/>
        <item x="265"/>
        <item x="200"/>
        <item x="197"/>
        <item x="117"/>
        <item x="131"/>
        <item x="227"/>
        <item x="107"/>
        <item x="45"/>
        <item x="183"/>
        <item x="42"/>
        <item x="217"/>
        <item x="258"/>
        <item x="329"/>
        <item x="242"/>
        <item x="151"/>
        <item x="10"/>
        <item x="57"/>
        <item x="98"/>
        <item x="33"/>
        <item x="64"/>
        <item x="24"/>
        <item x="315"/>
        <item x="18"/>
        <item x="168"/>
        <item x="148"/>
        <item x="36"/>
        <item x="111"/>
        <item x="191"/>
        <item x="314"/>
        <item x="175"/>
        <item x="302"/>
        <item x="262"/>
        <item x="52"/>
        <item x="234"/>
        <item x="126"/>
        <item x="101"/>
        <item x="19"/>
        <item x="218"/>
        <item x="2"/>
        <item x="47"/>
        <item x="254"/>
        <item x="46"/>
        <item x="34"/>
        <item x="86"/>
        <item x="322"/>
        <item x="173"/>
        <item x="14"/>
        <item x="250"/>
        <item x="134"/>
        <item x="75"/>
        <item x="146"/>
        <item x="166"/>
        <item x="240"/>
        <item x="108"/>
        <item x="170"/>
        <item x="4"/>
        <item x="142"/>
        <item x="264"/>
        <item x="16"/>
        <item x="160"/>
        <item x="39"/>
        <item x="79"/>
        <item x="143"/>
        <item x="220"/>
        <item x="106"/>
        <item x="28"/>
        <item x="8"/>
        <item x="140"/>
        <item x="187"/>
        <item x="87"/>
        <item x="277"/>
        <item x="29"/>
        <item x="287"/>
        <item x="37"/>
        <item x="129"/>
        <item x="190"/>
        <item x="229"/>
        <item x="63"/>
        <item x="269"/>
        <item x="186"/>
        <item x="23"/>
        <item x="209"/>
        <item x="6"/>
        <item x="11"/>
        <item x="293"/>
        <item x="50"/>
        <item x="276"/>
        <item x="145"/>
        <item x="297"/>
        <item x="167"/>
        <item x="310"/>
        <item x="48"/>
        <item x="203"/>
        <item x="210"/>
        <item x="282"/>
        <item x="241"/>
        <item x="245"/>
        <item x="259"/>
        <item x="244"/>
        <item x="196"/>
        <item x="257"/>
        <item x="3"/>
        <item x="91"/>
        <item x="68"/>
        <item x="266"/>
        <item x="95"/>
        <item x="43"/>
        <item x="179"/>
        <item x="74"/>
        <item x="178"/>
        <item x="76"/>
        <item x="51"/>
        <item x="326"/>
        <item x="298"/>
        <item x="0"/>
        <item x="311"/>
        <item x="125"/>
        <item x="239"/>
        <item x="294"/>
        <item x="228"/>
        <item x="188"/>
        <item x="162"/>
        <item x="316"/>
        <item x="290"/>
        <item x="275"/>
        <item x="285"/>
        <item x="180"/>
        <item x="70"/>
        <item x="71"/>
        <item x="100"/>
        <item x="278"/>
        <item x="215"/>
        <item x="159"/>
        <item x="283"/>
        <item x="182"/>
        <item x="222"/>
        <item x="38"/>
        <item x="84"/>
        <item x="31"/>
        <item x="78"/>
        <item x="12"/>
        <item x="309"/>
        <item x="113"/>
        <item x="83"/>
        <item x="303"/>
        <item x="69"/>
        <item x="62"/>
        <item x="17"/>
        <item x="225"/>
        <item x="124"/>
        <item x="135"/>
        <item x="163"/>
        <item x="327"/>
        <item x="90"/>
        <item x="195"/>
        <item x="284"/>
        <item x="286"/>
        <item x="158"/>
        <item x="56"/>
        <item x="263"/>
        <item x="9"/>
        <item x="171"/>
        <item x="172"/>
        <item x="213"/>
        <item x="59"/>
        <item x="72"/>
        <item x="138"/>
        <item x="330"/>
        <item x="161"/>
        <item x="119"/>
        <item x="230"/>
        <item x="270"/>
        <item x="279"/>
        <item x="231"/>
        <item x="128"/>
        <item x="80"/>
        <item x="313"/>
        <item x="139"/>
        <item x="73"/>
        <item x="236"/>
        <item x="292"/>
        <item x="312"/>
        <item x="260"/>
        <item x="221"/>
        <item x="193"/>
        <item x="243"/>
        <item x="267"/>
        <item x="219"/>
        <item x="122"/>
        <item x="177"/>
        <item x="325"/>
        <item x="206"/>
        <item x="201"/>
        <item x="105"/>
        <item x="144"/>
        <item x="211"/>
        <item x="176"/>
        <item x="274"/>
        <item x="319"/>
        <item x="204"/>
        <item x="7"/>
        <item x="255"/>
        <item x="92"/>
        <item x="194"/>
        <item x="81"/>
        <item x="299"/>
        <item x="238"/>
        <item x="58"/>
        <item x="133"/>
        <item x="41"/>
        <item x="152"/>
        <item x="233"/>
        <item x="136"/>
        <item x="237"/>
        <item x="306"/>
        <item x="216"/>
        <item x="55"/>
        <item x="214"/>
        <item x="123"/>
        <item x="208"/>
        <item x="324"/>
        <item x="97"/>
        <item x="65"/>
        <item x="300"/>
        <item x="115"/>
        <item x="141"/>
        <item x="289"/>
        <item x="130"/>
        <item x="132"/>
        <item x="30"/>
        <item x="77"/>
        <item x="205"/>
        <item x="323"/>
        <item x="232"/>
        <item x="5"/>
        <item x="20"/>
        <item t="default"/>
      </items>
    </pivotField>
    <pivotField showAll="0">
      <items count="9">
        <item x="1"/>
        <item x="6"/>
        <item x="4"/>
        <item x="3"/>
        <item x="0"/>
        <item x="7"/>
        <item x="2"/>
        <item x="5"/>
        <item t="default"/>
      </items>
    </pivotField>
    <pivotField showAll="0">
      <items count="14">
        <item x="12"/>
        <item x="11"/>
        <item x="2"/>
        <item x="4"/>
        <item x="5"/>
        <item x="6"/>
        <item x="1"/>
        <item x="10"/>
        <item x="3"/>
        <item x="0"/>
        <item x="8"/>
        <item x="9"/>
        <item x="7"/>
        <item t="default"/>
      </items>
    </pivotField>
    <pivotField axis="axisRow" showAll="0">
      <items count="6">
        <item x="3"/>
        <item x="0"/>
        <item x="4"/>
        <item x="2"/>
        <item x="1"/>
        <item t="default"/>
      </items>
    </pivotField>
    <pivotField showAll="0"/>
    <pivotField showAll="0">
      <items count="3">
        <item x="0"/>
        <item x="1"/>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4"/>
  </rowFields>
  <rowItems count="6">
    <i>
      <x/>
    </i>
    <i>
      <x v="1"/>
    </i>
    <i>
      <x v="2"/>
    </i>
    <i>
      <x v="3"/>
    </i>
    <i>
      <x v="4"/>
    </i>
    <i t="grand">
      <x/>
    </i>
  </rowItems>
  <colItems count="1">
    <i/>
  </colItems>
  <dataFields count="1">
    <dataField name="Sum of Total Sale" fld="11" baseField="0" baseItem="0"/>
  </dataFields>
  <formats count="9">
    <format dxfId="63">
      <pivotArea collapsedLevelsAreSubtotals="1" fieldPosition="0">
        <references count="1">
          <reference field="14" count="1">
            <x v="0"/>
          </reference>
        </references>
      </pivotArea>
    </format>
    <format dxfId="64">
      <pivotArea collapsedLevelsAreSubtotals="1" fieldPosition="0">
        <references count="1">
          <reference field="14" count="1">
            <x v="1"/>
          </reference>
        </references>
      </pivotArea>
    </format>
    <format dxfId="65">
      <pivotArea collapsedLevelsAreSubtotals="1" fieldPosition="0">
        <references count="1">
          <reference field="14" count="3">
            <x v="2"/>
            <x v="3"/>
            <x v="4"/>
          </reference>
        </references>
      </pivotArea>
    </format>
    <format dxfId="66">
      <pivotArea type="all" dataOnly="0" outline="0" fieldPosition="0"/>
    </format>
    <format dxfId="67">
      <pivotArea outline="0" collapsedLevelsAreSubtotals="1" fieldPosition="0"/>
    </format>
    <format dxfId="68">
      <pivotArea field="14" type="button" dataOnly="0" labelOnly="1" outline="0" axis="axisRow" fieldPosition="0"/>
    </format>
    <format dxfId="69">
      <pivotArea dataOnly="0" labelOnly="1" fieldPosition="0">
        <references count="1">
          <reference field="14" count="0"/>
        </references>
      </pivotArea>
    </format>
    <format dxfId="70">
      <pivotArea dataOnly="0" labelOnly="1" grandRow="1" outline="0" fieldPosition="0"/>
    </format>
    <format dxfId="7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4" count="1" selected="0">
            <x v="0"/>
          </reference>
        </references>
      </pivotArea>
    </chartFormat>
    <chartFormat chart="0" format="2">
      <pivotArea type="data" outline="0" fieldPosition="0">
        <references count="2">
          <reference field="4294967294" count="1" selected="0">
            <x v="0"/>
          </reference>
          <reference field="14" count="1" selected="0">
            <x v="1"/>
          </reference>
        </references>
      </pivotArea>
    </chartFormat>
    <chartFormat chart="0" format="3">
      <pivotArea type="data" outline="0" fieldPosition="0">
        <references count="2">
          <reference field="4294967294" count="1" selected="0">
            <x v="0"/>
          </reference>
          <reference field="14" count="1" selected="0">
            <x v="2"/>
          </reference>
        </references>
      </pivotArea>
    </chartFormat>
    <chartFormat chart="0" format="4">
      <pivotArea type="data" outline="0" fieldPosition="0">
        <references count="2">
          <reference field="4294967294" count="1" selected="0">
            <x v="0"/>
          </reference>
          <reference field="14" count="1" selected="0">
            <x v="3"/>
          </reference>
        </references>
      </pivotArea>
    </chartFormat>
    <chartFormat chart="0" format="5">
      <pivotArea type="data" outline="0" fieldPosition="0">
        <references count="2">
          <reference field="4294967294" count="1" selected="0">
            <x v="0"/>
          </reference>
          <reference field="14" count="1" selected="0">
            <x v="4"/>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4" count="1" selected="0">
            <x v="0"/>
          </reference>
        </references>
      </pivotArea>
    </chartFormat>
    <chartFormat chart="6" format="14">
      <pivotArea type="data" outline="0" fieldPosition="0">
        <references count="2">
          <reference field="4294967294" count="1" selected="0">
            <x v="0"/>
          </reference>
          <reference field="14" count="1" selected="0">
            <x v="1"/>
          </reference>
        </references>
      </pivotArea>
    </chartFormat>
    <chartFormat chart="6" format="15">
      <pivotArea type="data" outline="0" fieldPosition="0">
        <references count="2">
          <reference field="4294967294" count="1" selected="0">
            <x v="0"/>
          </reference>
          <reference field="14" count="1" selected="0">
            <x v="2"/>
          </reference>
        </references>
      </pivotArea>
    </chartFormat>
    <chartFormat chart="6" format="16">
      <pivotArea type="data" outline="0" fieldPosition="0">
        <references count="2">
          <reference field="4294967294" count="1" selected="0">
            <x v="0"/>
          </reference>
          <reference field="14" count="1" selected="0">
            <x v="3"/>
          </reference>
        </references>
      </pivotArea>
    </chartFormat>
    <chartFormat chart="6" format="17">
      <pivotArea type="data" outline="0" fieldPosition="0">
        <references count="2">
          <reference field="4294967294" count="1" selected="0">
            <x v="0"/>
          </reference>
          <reference field="14" count="1" selected="0">
            <x v="4"/>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49AC6D-8995-4685-94BA-5278AD82DD32}"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C16" firstHeaderRow="1" firstDataRow="1" firstDataCol="1"/>
  <pivotFields count="21">
    <pivotField showAll="0"/>
    <pivotField numFmtId="14" showAll="0">
      <items count="251">
        <item x="204"/>
        <item x="206"/>
        <item x="146"/>
        <item x="71"/>
        <item x="109"/>
        <item x="0"/>
        <item x="44"/>
        <item x="34"/>
        <item x="30"/>
        <item x="141"/>
        <item x="139"/>
        <item x="233"/>
        <item x="198"/>
        <item x="197"/>
        <item x="87"/>
        <item x="220"/>
        <item x="176"/>
        <item x="11"/>
        <item x="228"/>
        <item x="58"/>
        <item x="49"/>
        <item x="12"/>
        <item x="192"/>
        <item x="41"/>
        <item x="82"/>
        <item x="193"/>
        <item x="112"/>
        <item x="84"/>
        <item x="101"/>
        <item x="19"/>
        <item x="187"/>
        <item x="229"/>
        <item x="153"/>
        <item x="175"/>
        <item x="190"/>
        <item x="100"/>
        <item x="107"/>
        <item x="62"/>
        <item x="66"/>
        <item x="247"/>
        <item x="70"/>
        <item x="225"/>
        <item x="196"/>
        <item x="215"/>
        <item x="185"/>
        <item x="28"/>
        <item x="243"/>
        <item x="91"/>
        <item x="96"/>
        <item x="128"/>
        <item x="179"/>
        <item x="24"/>
        <item x="177"/>
        <item x="23"/>
        <item x="14"/>
        <item x="67"/>
        <item x="33"/>
        <item x="150"/>
        <item x="154"/>
        <item x="95"/>
        <item x="18"/>
        <item x="126"/>
        <item x="38"/>
        <item x="224"/>
        <item x="237"/>
        <item x="119"/>
        <item x="22"/>
        <item x="216"/>
        <item x="200"/>
        <item x="116"/>
        <item x="26"/>
        <item x="161"/>
        <item x="135"/>
        <item x="178"/>
        <item x="147"/>
        <item x="134"/>
        <item x="94"/>
        <item x="76"/>
        <item x="184"/>
        <item x="2"/>
        <item x="218"/>
        <item x="183"/>
        <item x="173"/>
        <item x="124"/>
        <item x="80"/>
        <item x="217"/>
        <item x="63"/>
        <item x="20"/>
        <item x="60"/>
        <item x="238"/>
        <item x="244"/>
        <item x="140"/>
        <item x="93"/>
        <item x="55"/>
        <item x="212"/>
        <item x="143"/>
        <item x="61"/>
        <item x="81"/>
        <item x="110"/>
        <item x="59"/>
        <item x="189"/>
        <item x="102"/>
        <item x="168"/>
        <item x="7"/>
        <item x="148"/>
        <item x="210"/>
        <item x="68"/>
        <item x="240"/>
        <item x="165"/>
        <item x="137"/>
        <item x="92"/>
        <item x="181"/>
        <item x="180"/>
        <item x="1"/>
        <item x="170"/>
        <item x="74"/>
        <item x="85"/>
        <item x="99"/>
        <item x="234"/>
        <item x="226"/>
        <item x="222"/>
        <item x="40"/>
        <item x="230"/>
        <item x="209"/>
        <item x="227"/>
        <item x="145"/>
        <item x="199"/>
        <item x="246"/>
        <item x="64"/>
        <item x="77"/>
        <item x="182"/>
        <item x="169"/>
        <item x="155"/>
        <item x="75"/>
        <item x="174"/>
        <item x="56"/>
        <item x="236"/>
        <item x="48"/>
        <item x="125"/>
        <item x="25"/>
        <item x="83"/>
        <item x="90"/>
        <item x="79"/>
        <item x="39"/>
        <item x="8"/>
        <item x="16"/>
        <item x="213"/>
        <item x="239"/>
        <item x="108"/>
        <item x="186"/>
        <item x="88"/>
        <item x="203"/>
        <item x="171"/>
        <item x="136"/>
        <item x="50"/>
        <item x="194"/>
        <item x="207"/>
        <item x="111"/>
        <item x="157"/>
        <item x="163"/>
        <item x="43"/>
        <item x="235"/>
        <item x="54"/>
        <item x="191"/>
        <item x="129"/>
        <item x="132"/>
        <item x="156"/>
        <item x="51"/>
        <item x="123"/>
        <item x="242"/>
        <item x="133"/>
        <item x="57"/>
        <item x="131"/>
        <item x="32"/>
        <item x="205"/>
        <item x="208"/>
        <item x="113"/>
        <item x="232"/>
        <item x="46"/>
        <item x="9"/>
        <item x="65"/>
        <item x="114"/>
        <item x="166"/>
        <item x="122"/>
        <item x="241"/>
        <item x="121"/>
        <item x="231"/>
        <item x="103"/>
        <item x="42"/>
        <item x="115"/>
        <item x="249"/>
        <item x="69"/>
        <item x="5"/>
        <item x="73"/>
        <item x="98"/>
        <item x="130"/>
        <item x="78"/>
        <item x="52"/>
        <item x="158"/>
        <item x="31"/>
        <item x="160"/>
        <item x="248"/>
        <item x="97"/>
        <item x="3"/>
        <item x="172"/>
        <item x="6"/>
        <item x="214"/>
        <item x="29"/>
        <item x="211"/>
        <item x="159"/>
        <item x="127"/>
        <item x="27"/>
        <item x="223"/>
        <item x="245"/>
        <item x="17"/>
        <item x="4"/>
        <item x="106"/>
        <item x="13"/>
        <item x="45"/>
        <item x="138"/>
        <item x="164"/>
        <item x="219"/>
        <item x="53"/>
        <item x="202"/>
        <item x="10"/>
        <item x="188"/>
        <item x="86"/>
        <item x="120"/>
        <item x="72"/>
        <item x="151"/>
        <item x="35"/>
        <item x="37"/>
        <item x="167"/>
        <item x="149"/>
        <item x="15"/>
        <item x="195"/>
        <item x="221"/>
        <item x="36"/>
        <item x="144"/>
        <item x="105"/>
        <item x="117"/>
        <item x="152"/>
        <item x="201"/>
        <item x="104"/>
        <item x="21"/>
        <item x="47"/>
        <item x="162"/>
        <item x="142"/>
        <item x="118"/>
        <item x="89"/>
        <item t="default"/>
      </items>
    </pivotField>
    <pivotField showAll="0"/>
    <pivotField showAll="0"/>
    <pivotField showAll="0"/>
    <pivotField showAll="0"/>
    <pivotField showAll="0">
      <items count="14">
        <item x="8"/>
        <item x="6"/>
        <item x="9"/>
        <item x="11"/>
        <item x="10"/>
        <item x="12"/>
        <item x="4"/>
        <item x="2"/>
        <item x="1"/>
        <item x="3"/>
        <item x="7"/>
        <item x="5"/>
        <item x="0"/>
        <item t="default"/>
      </items>
    </pivotField>
    <pivotField showAll="0"/>
    <pivotField showAll="0"/>
    <pivotField showAll="0"/>
    <pivotField showAll="0"/>
    <pivotField dataField="1" showAll="0">
      <items count="332">
        <item x="1"/>
        <item x="207"/>
        <item x="248"/>
        <item x="273"/>
        <item x="118"/>
        <item x="247"/>
        <item x="192"/>
        <item x="104"/>
        <item x="249"/>
        <item x="13"/>
        <item x="235"/>
        <item x="32"/>
        <item x="261"/>
        <item x="185"/>
        <item x="22"/>
        <item x="102"/>
        <item x="60"/>
        <item x="156"/>
        <item x="157"/>
        <item x="246"/>
        <item x="226"/>
        <item x="305"/>
        <item x="96"/>
        <item x="35"/>
        <item x="137"/>
        <item x="21"/>
        <item x="253"/>
        <item x="296"/>
        <item x="88"/>
        <item x="67"/>
        <item x="291"/>
        <item x="154"/>
        <item x="198"/>
        <item x="280"/>
        <item x="268"/>
        <item x="82"/>
        <item x="61"/>
        <item x="25"/>
        <item x="94"/>
        <item x="288"/>
        <item x="174"/>
        <item x="44"/>
        <item x="66"/>
        <item x="307"/>
        <item x="155"/>
        <item x="181"/>
        <item x="89"/>
        <item x="153"/>
        <item x="318"/>
        <item x="304"/>
        <item x="165"/>
        <item x="223"/>
        <item x="54"/>
        <item x="189"/>
        <item x="116"/>
        <item x="26"/>
        <item x="164"/>
        <item x="212"/>
        <item x="149"/>
        <item x="120"/>
        <item x="281"/>
        <item x="112"/>
        <item x="199"/>
        <item x="49"/>
        <item x="317"/>
        <item x="99"/>
        <item x="328"/>
        <item x="308"/>
        <item x="150"/>
        <item x="53"/>
        <item x="224"/>
        <item x="40"/>
        <item x="252"/>
        <item x="295"/>
        <item x="109"/>
        <item x="202"/>
        <item x="15"/>
        <item x="251"/>
        <item x="27"/>
        <item x="256"/>
        <item x="272"/>
        <item x="121"/>
        <item x="320"/>
        <item x="321"/>
        <item x="147"/>
        <item x="103"/>
        <item x="184"/>
        <item x="114"/>
        <item x="93"/>
        <item x="85"/>
        <item x="271"/>
        <item x="301"/>
        <item x="127"/>
        <item x="110"/>
        <item x="169"/>
        <item x="265"/>
        <item x="200"/>
        <item x="197"/>
        <item x="117"/>
        <item x="131"/>
        <item x="227"/>
        <item x="107"/>
        <item x="45"/>
        <item x="183"/>
        <item x="42"/>
        <item x="217"/>
        <item x="258"/>
        <item x="329"/>
        <item x="242"/>
        <item x="151"/>
        <item x="10"/>
        <item x="57"/>
        <item x="98"/>
        <item x="33"/>
        <item x="64"/>
        <item x="24"/>
        <item x="315"/>
        <item x="18"/>
        <item x="168"/>
        <item x="148"/>
        <item x="36"/>
        <item x="111"/>
        <item x="191"/>
        <item x="314"/>
        <item x="175"/>
        <item x="302"/>
        <item x="262"/>
        <item x="52"/>
        <item x="234"/>
        <item x="126"/>
        <item x="101"/>
        <item x="19"/>
        <item x="218"/>
        <item x="2"/>
        <item x="47"/>
        <item x="254"/>
        <item x="46"/>
        <item x="34"/>
        <item x="86"/>
        <item x="322"/>
        <item x="173"/>
        <item x="14"/>
        <item x="250"/>
        <item x="134"/>
        <item x="75"/>
        <item x="146"/>
        <item x="166"/>
        <item x="240"/>
        <item x="108"/>
        <item x="170"/>
        <item x="4"/>
        <item x="142"/>
        <item x="264"/>
        <item x="16"/>
        <item x="160"/>
        <item x="39"/>
        <item x="79"/>
        <item x="143"/>
        <item x="220"/>
        <item x="106"/>
        <item x="28"/>
        <item x="8"/>
        <item x="140"/>
        <item x="187"/>
        <item x="87"/>
        <item x="277"/>
        <item x="29"/>
        <item x="287"/>
        <item x="37"/>
        <item x="129"/>
        <item x="190"/>
        <item x="229"/>
        <item x="63"/>
        <item x="269"/>
        <item x="186"/>
        <item x="23"/>
        <item x="209"/>
        <item x="6"/>
        <item x="11"/>
        <item x="293"/>
        <item x="50"/>
        <item x="276"/>
        <item x="145"/>
        <item x="297"/>
        <item x="167"/>
        <item x="310"/>
        <item x="48"/>
        <item x="203"/>
        <item x="210"/>
        <item x="282"/>
        <item x="241"/>
        <item x="245"/>
        <item x="259"/>
        <item x="244"/>
        <item x="196"/>
        <item x="257"/>
        <item x="3"/>
        <item x="91"/>
        <item x="68"/>
        <item x="266"/>
        <item x="95"/>
        <item x="43"/>
        <item x="179"/>
        <item x="74"/>
        <item x="178"/>
        <item x="76"/>
        <item x="51"/>
        <item x="326"/>
        <item x="298"/>
        <item x="0"/>
        <item x="311"/>
        <item x="125"/>
        <item x="239"/>
        <item x="294"/>
        <item x="228"/>
        <item x="188"/>
        <item x="162"/>
        <item x="316"/>
        <item x="290"/>
        <item x="275"/>
        <item x="285"/>
        <item x="180"/>
        <item x="70"/>
        <item x="71"/>
        <item x="100"/>
        <item x="278"/>
        <item x="215"/>
        <item x="159"/>
        <item x="283"/>
        <item x="182"/>
        <item x="222"/>
        <item x="38"/>
        <item x="84"/>
        <item x="31"/>
        <item x="78"/>
        <item x="12"/>
        <item x="309"/>
        <item x="113"/>
        <item x="83"/>
        <item x="303"/>
        <item x="69"/>
        <item x="62"/>
        <item x="17"/>
        <item x="225"/>
        <item x="124"/>
        <item x="135"/>
        <item x="163"/>
        <item x="327"/>
        <item x="90"/>
        <item x="195"/>
        <item x="284"/>
        <item x="286"/>
        <item x="158"/>
        <item x="56"/>
        <item x="263"/>
        <item x="9"/>
        <item x="171"/>
        <item x="172"/>
        <item x="213"/>
        <item x="59"/>
        <item x="72"/>
        <item x="138"/>
        <item x="330"/>
        <item x="161"/>
        <item x="119"/>
        <item x="230"/>
        <item x="270"/>
        <item x="279"/>
        <item x="231"/>
        <item x="128"/>
        <item x="80"/>
        <item x="313"/>
        <item x="139"/>
        <item x="73"/>
        <item x="236"/>
        <item x="292"/>
        <item x="312"/>
        <item x="260"/>
        <item x="221"/>
        <item x="193"/>
        <item x="243"/>
        <item x="267"/>
        <item x="219"/>
        <item x="122"/>
        <item x="177"/>
        <item x="325"/>
        <item x="206"/>
        <item x="201"/>
        <item x="105"/>
        <item x="144"/>
        <item x="211"/>
        <item x="176"/>
        <item x="274"/>
        <item x="319"/>
        <item x="204"/>
        <item x="7"/>
        <item x="255"/>
        <item x="92"/>
        <item x="194"/>
        <item x="81"/>
        <item x="299"/>
        <item x="238"/>
        <item x="58"/>
        <item x="133"/>
        <item x="41"/>
        <item x="152"/>
        <item x="233"/>
        <item x="136"/>
        <item x="237"/>
        <item x="306"/>
        <item x="216"/>
        <item x="55"/>
        <item x="214"/>
        <item x="123"/>
        <item x="208"/>
        <item x="324"/>
        <item x="97"/>
        <item x="65"/>
        <item x="300"/>
        <item x="115"/>
        <item x="141"/>
        <item x="289"/>
        <item x="130"/>
        <item x="132"/>
        <item x="30"/>
        <item x="77"/>
        <item x="205"/>
        <item x="323"/>
        <item x="232"/>
        <item x="5"/>
        <item x="20"/>
        <item t="default"/>
      </items>
    </pivotField>
    <pivotField showAll="0">
      <items count="9">
        <item x="1"/>
        <item x="6"/>
        <item x="4"/>
        <item x="3"/>
        <item x="0"/>
        <item x="7"/>
        <item x="2"/>
        <item x="5"/>
        <item t="default"/>
      </items>
    </pivotField>
    <pivotField showAll="0">
      <items count="14">
        <item x="12"/>
        <item x="11"/>
        <item x="2"/>
        <item x="4"/>
        <item x="5"/>
        <item x="6"/>
        <item x="1"/>
        <item x="10"/>
        <item x="3"/>
        <item x="0"/>
        <item x="8"/>
        <item x="9"/>
        <item x="7"/>
        <item t="default"/>
      </items>
    </pivotField>
    <pivotField showAll="0">
      <items count="6">
        <item x="3"/>
        <item x="0"/>
        <item x="4"/>
        <item x="2"/>
        <item x="1"/>
        <item t="default"/>
      </items>
    </pivotField>
    <pivotField showAll="0"/>
    <pivotField showAll="0">
      <items count="3">
        <item x="0"/>
        <item x="1"/>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20"/>
  </rowFields>
  <rowItems count="13">
    <i>
      <x v="1"/>
    </i>
    <i>
      <x v="2"/>
    </i>
    <i>
      <x v="3"/>
    </i>
    <i>
      <x v="4"/>
    </i>
    <i>
      <x v="5"/>
    </i>
    <i>
      <x v="6"/>
    </i>
    <i>
      <x v="7"/>
    </i>
    <i>
      <x v="8"/>
    </i>
    <i>
      <x v="9"/>
    </i>
    <i>
      <x v="10"/>
    </i>
    <i>
      <x v="11"/>
    </i>
    <i>
      <x v="12"/>
    </i>
    <i t="grand">
      <x/>
    </i>
  </rowItems>
  <colItems count="1">
    <i/>
  </colItems>
  <dataFields count="1">
    <dataField name="Sum of Total Sale" fld="11" baseField="0" baseItem="0"/>
  </dataFields>
  <formats count="7">
    <format dxfId="93">
      <pivotArea collapsedLevelsAreSubtotals="1" fieldPosition="0">
        <references count="1">
          <reference field="20" count="12">
            <x v="1"/>
            <x v="2"/>
            <x v="3"/>
            <x v="4"/>
            <x v="5"/>
            <x v="6"/>
            <x v="7"/>
            <x v="8"/>
            <x v="9"/>
            <x v="10"/>
            <x v="11"/>
            <x v="12"/>
          </reference>
        </references>
      </pivotArea>
    </format>
    <format dxfId="94">
      <pivotArea type="all" dataOnly="0" outline="0" fieldPosition="0"/>
    </format>
    <format dxfId="95">
      <pivotArea outline="0" collapsedLevelsAreSubtotals="1" fieldPosition="0"/>
    </format>
    <format dxfId="96">
      <pivotArea field="20" type="button" dataOnly="0" labelOnly="1" outline="0" axis="axisRow" fieldPosition="0"/>
    </format>
    <format dxfId="97">
      <pivotArea dataOnly="0" labelOnly="1" fieldPosition="0">
        <references count="1">
          <reference field="20" count="12">
            <x v="1"/>
            <x v="2"/>
            <x v="3"/>
            <x v="4"/>
            <x v="5"/>
            <x v="6"/>
            <x v="7"/>
            <x v="8"/>
            <x v="9"/>
            <x v="10"/>
            <x v="11"/>
            <x v="12"/>
          </reference>
        </references>
      </pivotArea>
    </format>
    <format dxfId="98">
      <pivotArea dataOnly="0" labelOnly="1" grandRow="1" outline="0" fieldPosition="0"/>
    </format>
    <format dxfId="9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7624FA-BE78-46EE-BC10-09CE4A76748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C11" firstHeaderRow="1" firstDataRow="1" firstDataCol="1"/>
  <pivotFields count="21">
    <pivotField showAll="0"/>
    <pivotField numFmtId="14" showAll="0">
      <items count="251">
        <item x="204"/>
        <item x="206"/>
        <item x="146"/>
        <item x="71"/>
        <item x="109"/>
        <item x="0"/>
        <item x="44"/>
        <item x="34"/>
        <item x="30"/>
        <item x="141"/>
        <item x="139"/>
        <item x="233"/>
        <item x="198"/>
        <item x="197"/>
        <item x="87"/>
        <item x="220"/>
        <item x="176"/>
        <item x="11"/>
        <item x="228"/>
        <item x="58"/>
        <item x="49"/>
        <item x="12"/>
        <item x="192"/>
        <item x="41"/>
        <item x="82"/>
        <item x="193"/>
        <item x="112"/>
        <item x="84"/>
        <item x="101"/>
        <item x="19"/>
        <item x="187"/>
        <item x="229"/>
        <item x="153"/>
        <item x="175"/>
        <item x="190"/>
        <item x="100"/>
        <item x="107"/>
        <item x="62"/>
        <item x="66"/>
        <item x="247"/>
        <item x="70"/>
        <item x="225"/>
        <item x="196"/>
        <item x="215"/>
        <item x="185"/>
        <item x="28"/>
        <item x="243"/>
        <item x="91"/>
        <item x="96"/>
        <item x="128"/>
        <item x="179"/>
        <item x="24"/>
        <item x="177"/>
        <item x="23"/>
        <item x="14"/>
        <item x="67"/>
        <item x="33"/>
        <item x="150"/>
        <item x="154"/>
        <item x="95"/>
        <item x="18"/>
        <item x="126"/>
        <item x="38"/>
        <item x="224"/>
        <item x="237"/>
        <item x="119"/>
        <item x="22"/>
        <item x="216"/>
        <item x="200"/>
        <item x="116"/>
        <item x="26"/>
        <item x="161"/>
        <item x="135"/>
        <item x="178"/>
        <item x="147"/>
        <item x="134"/>
        <item x="94"/>
        <item x="76"/>
        <item x="184"/>
        <item x="2"/>
        <item x="218"/>
        <item x="183"/>
        <item x="173"/>
        <item x="124"/>
        <item x="80"/>
        <item x="217"/>
        <item x="63"/>
        <item x="20"/>
        <item x="60"/>
        <item x="238"/>
        <item x="244"/>
        <item x="140"/>
        <item x="93"/>
        <item x="55"/>
        <item x="212"/>
        <item x="143"/>
        <item x="61"/>
        <item x="81"/>
        <item x="110"/>
        <item x="59"/>
        <item x="189"/>
        <item x="102"/>
        <item x="168"/>
        <item x="7"/>
        <item x="148"/>
        <item x="210"/>
        <item x="68"/>
        <item x="240"/>
        <item x="165"/>
        <item x="137"/>
        <item x="92"/>
        <item x="181"/>
        <item x="180"/>
        <item x="1"/>
        <item x="170"/>
        <item x="74"/>
        <item x="85"/>
        <item x="99"/>
        <item x="234"/>
        <item x="226"/>
        <item x="222"/>
        <item x="40"/>
        <item x="230"/>
        <item x="209"/>
        <item x="227"/>
        <item x="145"/>
        <item x="199"/>
        <item x="246"/>
        <item x="64"/>
        <item x="77"/>
        <item x="182"/>
        <item x="169"/>
        <item x="155"/>
        <item x="75"/>
        <item x="174"/>
        <item x="56"/>
        <item x="236"/>
        <item x="48"/>
        <item x="125"/>
        <item x="25"/>
        <item x="83"/>
        <item x="90"/>
        <item x="79"/>
        <item x="39"/>
        <item x="8"/>
        <item x="16"/>
        <item x="213"/>
        <item x="239"/>
        <item x="108"/>
        <item x="186"/>
        <item x="88"/>
        <item x="203"/>
        <item x="171"/>
        <item x="136"/>
        <item x="50"/>
        <item x="194"/>
        <item x="207"/>
        <item x="111"/>
        <item x="157"/>
        <item x="163"/>
        <item x="43"/>
        <item x="235"/>
        <item x="54"/>
        <item x="191"/>
        <item x="129"/>
        <item x="132"/>
        <item x="156"/>
        <item x="51"/>
        <item x="123"/>
        <item x="242"/>
        <item x="133"/>
        <item x="57"/>
        <item x="131"/>
        <item x="32"/>
        <item x="205"/>
        <item x="208"/>
        <item x="113"/>
        <item x="232"/>
        <item x="46"/>
        <item x="9"/>
        <item x="65"/>
        <item x="114"/>
        <item x="166"/>
        <item x="122"/>
        <item x="241"/>
        <item x="121"/>
        <item x="231"/>
        <item x="103"/>
        <item x="42"/>
        <item x="115"/>
        <item x="249"/>
        <item x="69"/>
        <item x="5"/>
        <item x="73"/>
        <item x="98"/>
        <item x="130"/>
        <item x="78"/>
        <item x="52"/>
        <item x="158"/>
        <item x="31"/>
        <item x="160"/>
        <item x="248"/>
        <item x="97"/>
        <item x="3"/>
        <item x="172"/>
        <item x="6"/>
        <item x="214"/>
        <item x="29"/>
        <item x="211"/>
        <item x="159"/>
        <item x="127"/>
        <item x="27"/>
        <item x="223"/>
        <item x="245"/>
        <item x="17"/>
        <item x="4"/>
        <item x="106"/>
        <item x="13"/>
        <item x="45"/>
        <item x="138"/>
        <item x="164"/>
        <item x="219"/>
        <item x="53"/>
        <item x="202"/>
        <item x="10"/>
        <item x="188"/>
        <item x="86"/>
        <item x="120"/>
        <item x="72"/>
        <item x="151"/>
        <item x="35"/>
        <item x="37"/>
        <item x="167"/>
        <item x="149"/>
        <item x="15"/>
        <item x="195"/>
        <item x="221"/>
        <item x="36"/>
        <item x="144"/>
        <item x="105"/>
        <item x="117"/>
        <item x="152"/>
        <item x="201"/>
        <item x="104"/>
        <item x="21"/>
        <item x="47"/>
        <item x="162"/>
        <item x="142"/>
        <item x="118"/>
        <item x="89"/>
        <item t="default"/>
      </items>
    </pivotField>
    <pivotField showAll="0"/>
    <pivotField showAll="0"/>
    <pivotField showAll="0"/>
    <pivotField showAll="0"/>
    <pivotField showAll="0">
      <items count="14">
        <item x="8"/>
        <item x="6"/>
        <item x="9"/>
        <item x="11"/>
        <item x="10"/>
        <item x="12"/>
        <item x="4"/>
        <item x="2"/>
        <item x="1"/>
        <item x="3"/>
        <item x="7"/>
        <item x="5"/>
        <item x="0"/>
        <item t="default"/>
      </items>
    </pivotField>
    <pivotField showAll="0"/>
    <pivotField showAll="0"/>
    <pivotField showAll="0"/>
    <pivotField showAll="0"/>
    <pivotField dataField="1" showAll="0">
      <items count="332">
        <item x="1"/>
        <item x="207"/>
        <item x="248"/>
        <item x="273"/>
        <item x="118"/>
        <item x="247"/>
        <item x="192"/>
        <item x="104"/>
        <item x="249"/>
        <item x="13"/>
        <item x="235"/>
        <item x="32"/>
        <item x="261"/>
        <item x="185"/>
        <item x="22"/>
        <item x="102"/>
        <item x="60"/>
        <item x="156"/>
        <item x="157"/>
        <item x="246"/>
        <item x="226"/>
        <item x="305"/>
        <item x="96"/>
        <item x="35"/>
        <item x="137"/>
        <item x="21"/>
        <item x="253"/>
        <item x="296"/>
        <item x="88"/>
        <item x="67"/>
        <item x="291"/>
        <item x="154"/>
        <item x="198"/>
        <item x="280"/>
        <item x="268"/>
        <item x="82"/>
        <item x="61"/>
        <item x="25"/>
        <item x="94"/>
        <item x="288"/>
        <item x="174"/>
        <item x="44"/>
        <item x="66"/>
        <item x="307"/>
        <item x="155"/>
        <item x="181"/>
        <item x="89"/>
        <item x="153"/>
        <item x="318"/>
        <item x="304"/>
        <item x="165"/>
        <item x="223"/>
        <item x="54"/>
        <item x="189"/>
        <item x="116"/>
        <item x="26"/>
        <item x="164"/>
        <item x="212"/>
        <item x="149"/>
        <item x="120"/>
        <item x="281"/>
        <item x="112"/>
        <item x="199"/>
        <item x="49"/>
        <item x="317"/>
        <item x="99"/>
        <item x="328"/>
        <item x="308"/>
        <item x="150"/>
        <item x="53"/>
        <item x="224"/>
        <item x="40"/>
        <item x="252"/>
        <item x="295"/>
        <item x="109"/>
        <item x="202"/>
        <item x="15"/>
        <item x="251"/>
        <item x="27"/>
        <item x="256"/>
        <item x="272"/>
        <item x="121"/>
        <item x="320"/>
        <item x="321"/>
        <item x="147"/>
        <item x="103"/>
        <item x="184"/>
        <item x="114"/>
        <item x="93"/>
        <item x="85"/>
        <item x="271"/>
        <item x="301"/>
        <item x="127"/>
        <item x="110"/>
        <item x="169"/>
        <item x="265"/>
        <item x="200"/>
        <item x="197"/>
        <item x="117"/>
        <item x="131"/>
        <item x="227"/>
        <item x="107"/>
        <item x="45"/>
        <item x="183"/>
        <item x="42"/>
        <item x="217"/>
        <item x="258"/>
        <item x="329"/>
        <item x="242"/>
        <item x="151"/>
        <item x="10"/>
        <item x="57"/>
        <item x="98"/>
        <item x="33"/>
        <item x="64"/>
        <item x="24"/>
        <item x="315"/>
        <item x="18"/>
        <item x="168"/>
        <item x="148"/>
        <item x="36"/>
        <item x="111"/>
        <item x="191"/>
        <item x="314"/>
        <item x="175"/>
        <item x="302"/>
        <item x="262"/>
        <item x="52"/>
        <item x="234"/>
        <item x="126"/>
        <item x="101"/>
        <item x="19"/>
        <item x="218"/>
        <item x="2"/>
        <item x="47"/>
        <item x="254"/>
        <item x="46"/>
        <item x="34"/>
        <item x="86"/>
        <item x="322"/>
        <item x="173"/>
        <item x="14"/>
        <item x="250"/>
        <item x="134"/>
        <item x="75"/>
        <item x="146"/>
        <item x="166"/>
        <item x="240"/>
        <item x="108"/>
        <item x="170"/>
        <item x="4"/>
        <item x="142"/>
        <item x="264"/>
        <item x="16"/>
        <item x="160"/>
        <item x="39"/>
        <item x="79"/>
        <item x="143"/>
        <item x="220"/>
        <item x="106"/>
        <item x="28"/>
        <item x="8"/>
        <item x="140"/>
        <item x="187"/>
        <item x="87"/>
        <item x="277"/>
        <item x="29"/>
        <item x="287"/>
        <item x="37"/>
        <item x="129"/>
        <item x="190"/>
        <item x="229"/>
        <item x="63"/>
        <item x="269"/>
        <item x="186"/>
        <item x="23"/>
        <item x="209"/>
        <item x="6"/>
        <item x="11"/>
        <item x="293"/>
        <item x="50"/>
        <item x="276"/>
        <item x="145"/>
        <item x="297"/>
        <item x="167"/>
        <item x="310"/>
        <item x="48"/>
        <item x="203"/>
        <item x="210"/>
        <item x="282"/>
        <item x="241"/>
        <item x="245"/>
        <item x="259"/>
        <item x="244"/>
        <item x="196"/>
        <item x="257"/>
        <item x="3"/>
        <item x="91"/>
        <item x="68"/>
        <item x="266"/>
        <item x="95"/>
        <item x="43"/>
        <item x="179"/>
        <item x="74"/>
        <item x="178"/>
        <item x="76"/>
        <item x="51"/>
        <item x="326"/>
        <item x="298"/>
        <item x="0"/>
        <item x="311"/>
        <item x="125"/>
        <item x="239"/>
        <item x="294"/>
        <item x="228"/>
        <item x="188"/>
        <item x="162"/>
        <item x="316"/>
        <item x="290"/>
        <item x="275"/>
        <item x="285"/>
        <item x="180"/>
        <item x="70"/>
        <item x="71"/>
        <item x="100"/>
        <item x="278"/>
        <item x="215"/>
        <item x="159"/>
        <item x="283"/>
        <item x="182"/>
        <item x="222"/>
        <item x="38"/>
        <item x="84"/>
        <item x="31"/>
        <item x="78"/>
        <item x="12"/>
        <item x="309"/>
        <item x="113"/>
        <item x="83"/>
        <item x="303"/>
        <item x="69"/>
        <item x="62"/>
        <item x="17"/>
        <item x="225"/>
        <item x="124"/>
        <item x="135"/>
        <item x="163"/>
        <item x="327"/>
        <item x="90"/>
        <item x="195"/>
        <item x="284"/>
        <item x="286"/>
        <item x="158"/>
        <item x="56"/>
        <item x="263"/>
        <item x="9"/>
        <item x="171"/>
        <item x="172"/>
        <item x="213"/>
        <item x="59"/>
        <item x="72"/>
        <item x="138"/>
        <item x="330"/>
        <item x="161"/>
        <item x="119"/>
        <item x="230"/>
        <item x="270"/>
        <item x="279"/>
        <item x="231"/>
        <item x="128"/>
        <item x="80"/>
        <item x="313"/>
        <item x="139"/>
        <item x="73"/>
        <item x="236"/>
        <item x="292"/>
        <item x="312"/>
        <item x="260"/>
        <item x="221"/>
        <item x="193"/>
        <item x="243"/>
        <item x="267"/>
        <item x="219"/>
        <item x="122"/>
        <item x="177"/>
        <item x="325"/>
        <item x="206"/>
        <item x="201"/>
        <item x="105"/>
        <item x="144"/>
        <item x="211"/>
        <item x="176"/>
        <item x="274"/>
        <item x="319"/>
        <item x="204"/>
        <item x="7"/>
        <item x="255"/>
        <item x="92"/>
        <item x="194"/>
        <item x="81"/>
        <item x="299"/>
        <item x="238"/>
        <item x="58"/>
        <item x="133"/>
        <item x="41"/>
        <item x="152"/>
        <item x="233"/>
        <item x="136"/>
        <item x="237"/>
        <item x="306"/>
        <item x="216"/>
        <item x="55"/>
        <item x="214"/>
        <item x="123"/>
        <item x="208"/>
        <item x="324"/>
        <item x="97"/>
        <item x="65"/>
        <item x="300"/>
        <item x="115"/>
        <item x="141"/>
        <item x="289"/>
        <item x="130"/>
        <item x="132"/>
        <item x="30"/>
        <item x="77"/>
        <item x="205"/>
        <item x="323"/>
        <item x="232"/>
        <item x="5"/>
        <item x="20"/>
        <item t="default"/>
      </items>
    </pivotField>
    <pivotField axis="axisRow" showAll="0">
      <items count="9">
        <item x="1"/>
        <item x="6"/>
        <item x="4"/>
        <item x="3"/>
        <item x="0"/>
        <item x="7"/>
        <item x="2"/>
        <item x="5"/>
        <item t="default"/>
      </items>
    </pivotField>
    <pivotField showAll="0">
      <items count="14">
        <item x="12"/>
        <item x="11"/>
        <item x="2"/>
        <item x="4"/>
        <item x="5"/>
        <item x="6"/>
        <item x="1"/>
        <item x="10"/>
        <item x="3"/>
        <item x="0"/>
        <item x="8"/>
        <item x="9"/>
        <item x="7"/>
        <item t="default"/>
      </items>
    </pivotField>
    <pivotField showAll="0">
      <items count="6">
        <item x="3"/>
        <item x="0"/>
        <item x="4"/>
        <item x="2"/>
        <item x="1"/>
        <item t="default"/>
      </items>
    </pivotField>
    <pivotField showAll="0"/>
    <pivotField showAll="0">
      <items count="3">
        <item x="0"/>
        <item x="1"/>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9">
    <i>
      <x/>
    </i>
    <i>
      <x v="1"/>
    </i>
    <i>
      <x v="2"/>
    </i>
    <i>
      <x v="3"/>
    </i>
    <i>
      <x v="4"/>
    </i>
    <i>
      <x v="5"/>
    </i>
    <i>
      <x v="6"/>
    </i>
    <i>
      <x v="7"/>
    </i>
    <i t="grand">
      <x/>
    </i>
  </rowItems>
  <colItems count="1">
    <i/>
  </colItems>
  <dataFields count="1">
    <dataField name="Sum of Total Sale" fld="11" baseField="0" baseItem="0"/>
  </dataFields>
  <formats count="6">
    <format dxfId="100">
      <pivotArea type="all" dataOnly="0" outline="0" fieldPosition="0"/>
    </format>
    <format dxfId="101">
      <pivotArea outline="0" collapsedLevelsAreSubtotals="1" fieldPosition="0"/>
    </format>
    <format dxfId="102">
      <pivotArea field="12" type="button" dataOnly="0" labelOnly="1" outline="0" axis="axisRow" fieldPosition="0"/>
    </format>
    <format dxfId="103">
      <pivotArea dataOnly="0" labelOnly="1" fieldPosition="0">
        <references count="1">
          <reference field="12" count="0"/>
        </references>
      </pivotArea>
    </format>
    <format dxfId="104">
      <pivotArea dataOnly="0" labelOnly="1" grandRow="1" outline="0" fieldPosition="0"/>
    </format>
    <format dxfId="105">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 chart="0" format="6">
      <pivotArea type="data" outline="0" fieldPosition="0">
        <references count="2">
          <reference field="4294967294" count="1" selected="0">
            <x v="0"/>
          </reference>
          <reference field="12" count="1" selected="0">
            <x v="5"/>
          </reference>
        </references>
      </pivotArea>
    </chartFormat>
    <chartFormat chart="0" format="7">
      <pivotArea type="data" outline="0" fieldPosition="0">
        <references count="2">
          <reference field="4294967294" count="1" selected="0">
            <x v="0"/>
          </reference>
          <reference field="12" count="1" selected="0">
            <x v="6"/>
          </reference>
        </references>
      </pivotArea>
    </chartFormat>
    <chartFormat chart="0" format="8">
      <pivotArea type="data" outline="0" fieldPosition="0">
        <references count="2">
          <reference field="4294967294" count="1" selected="0">
            <x v="0"/>
          </reference>
          <reference field="12" count="1" selected="0">
            <x v="7"/>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12" count="1" selected="0">
            <x v="0"/>
          </reference>
        </references>
      </pivotArea>
    </chartFormat>
    <chartFormat chart="5" format="20">
      <pivotArea type="data" outline="0" fieldPosition="0">
        <references count="2">
          <reference field="4294967294" count="1" selected="0">
            <x v="0"/>
          </reference>
          <reference field="12" count="1" selected="0">
            <x v="1"/>
          </reference>
        </references>
      </pivotArea>
    </chartFormat>
    <chartFormat chart="5" format="21">
      <pivotArea type="data" outline="0" fieldPosition="0">
        <references count="2">
          <reference field="4294967294" count="1" selected="0">
            <x v="0"/>
          </reference>
          <reference field="12" count="1" selected="0">
            <x v="2"/>
          </reference>
        </references>
      </pivotArea>
    </chartFormat>
    <chartFormat chart="5" format="22">
      <pivotArea type="data" outline="0" fieldPosition="0">
        <references count="2">
          <reference field="4294967294" count="1" selected="0">
            <x v="0"/>
          </reference>
          <reference field="12" count="1" selected="0">
            <x v="3"/>
          </reference>
        </references>
      </pivotArea>
    </chartFormat>
    <chartFormat chart="5" format="23">
      <pivotArea type="data" outline="0" fieldPosition="0">
        <references count="2">
          <reference field="4294967294" count="1" selected="0">
            <x v="0"/>
          </reference>
          <reference field="12" count="1" selected="0">
            <x v="4"/>
          </reference>
        </references>
      </pivotArea>
    </chartFormat>
    <chartFormat chart="5" format="24">
      <pivotArea type="data" outline="0" fieldPosition="0">
        <references count="2">
          <reference field="4294967294" count="1" selected="0">
            <x v="0"/>
          </reference>
          <reference field="12" count="1" selected="0">
            <x v="5"/>
          </reference>
        </references>
      </pivotArea>
    </chartFormat>
    <chartFormat chart="5" format="25">
      <pivotArea type="data" outline="0" fieldPosition="0">
        <references count="2">
          <reference field="4294967294" count="1" selected="0">
            <x v="0"/>
          </reference>
          <reference field="12" count="1" selected="0">
            <x v="6"/>
          </reference>
        </references>
      </pivotArea>
    </chartFormat>
    <chartFormat chart="5" format="26">
      <pivotArea type="data" outline="0" fieldPosition="0">
        <references count="2">
          <reference field="4294967294" count="1" selected="0">
            <x v="0"/>
          </reference>
          <reference field="12" count="1" selected="0">
            <x v="7"/>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5F96BB-64C5-497B-8EDB-CC19483C0C9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E17" firstHeaderRow="1" firstDataRow="2" firstDataCol="1"/>
  <pivotFields count="21">
    <pivotField showAll="0"/>
    <pivotField numFmtId="14" showAll="0">
      <items count="251">
        <item x="204"/>
        <item x="206"/>
        <item x="146"/>
        <item x="71"/>
        <item x="109"/>
        <item x="0"/>
        <item x="44"/>
        <item x="34"/>
        <item x="30"/>
        <item x="141"/>
        <item x="139"/>
        <item x="233"/>
        <item x="198"/>
        <item x="197"/>
        <item x="87"/>
        <item x="220"/>
        <item x="176"/>
        <item x="11"/>
        <item x="228"/>
        <item x="58"/>
        <item x="49"/>
        <item x="12"/>
        <item x="192"/>
        <item x="41"/>
        <item x="82"/>
        <item x="193"/>
        <item x="112"/>
        <item x="84"/>
        <item x="101"/>
        <item x="19"/>
        <item x="187"/>
        <item x="229"/>
        <item x="153"/>
        <item x="175"/>
        <item x="190"/>
        <item x="100"/>
        <item x="107"/>
        <item x="62"/>
        <item x="66"/>
        <item x="247"/>
        <item x="70"/>
        <item x="225"/>
        <item x="196"/>
        <item x="215"/>
        <item x="185"/>
        <item x="28"/>
        <item x="243"/>
        <item x="91"/>
        <item x="96"/>
        <item x="128"/>
        <item x="179"/>
        <item x="24"/>
        <item x="177"/>
        <item x="23"/>
        <item x="14"/>
        <item x="67"/>
        <item x="33"/>
        <item x="150"/>
        <item x="154"/>
        <item x="95"/>
        <item x="18"/>
        <item x="126"/>
        <item x="38"/>
        <item x="224"/>
        <item x="237"/>
        <item x="119"/>
        <item x="22"/>
        <item x="216"/>
        <item x="200"/>
        <item x="116"/>
        <item x="26"/>
        <item x="161"/>
        <item x="135"/>
        <item x="178"/>
        <item x="147"/>
        <item x="134"/>
        <item x="94"/>
        <item x="76"/>
        <item x="184"/>
        <item x="2"/>
        <item x="218"/>
        <item x="183"/>
        <item x="173"/>
        <item x="124"/>
        <item x="80"/>
        <item x="217"/>
        <item x="63"/>
        <item x="20"/>
        <item x="60"/>
        <item x="238"/>
        <item x="244"/>
        <item x="140"/>
        <item x="93"/>
        <item x="55"/>
        <item x="212"/>
        <item x="143"/>
        <item x="61"/>
        <item x="81"/>
        <item x="110"/>
        <item x="59"/>
        <item x="189"/>
        <item x="102"/>
        <item x="168"/>
        <item x="7"/>
        <item x="148"/>
        <item x="210"/>
        <item x="68"/>
        <item x="240"/>
        <item x="165"/>
        <item x="137"/>
        <item x="92"/>
        <item x="181"/>
        <item x="180"/>
        <item x="1"/>
        <item x="170"/>
        <item x="74"/>
        <item x="85"/>
        <item x="99"/>
        <item x="234"/>
        <item x="226"/>
        <item x="222"/>
        <item x="40"/>
        <item x="230"/>
        <item x="209"/>
        <item x="227"/>
        <item x="145"/>
        <item x="199"/>
        <item x="246"/>
        <item x="64"/>
        <item x="77"/>
        <item x="182"/>
        <item x="169"/>
        <item x="155"/>
        <item x="75"/>
        <item x="174"/>
        <item x="56"/>
        <item x="236"/>
        <item x="48"/>
        <item x="125"/>
        <item x="25"/>
        <item x="83"/>
        <item x="90"/>
        <item x="79"/>
        <item x="39"/>
        <item x="8"/>
        <item x="16"/>
        <item x="213"/>
        <item x="239"/>
        <item x="108"/>
        <item x="186"/>
        <item x="88"/>
        <item x="203"/>
        <item x="171"/>
        <item x="136"/>
        <item x="50"/>
        <item x="194"/>
        <item x="207"/>
        <item x="111"/>
        <item x="157"/>
        <item x="163"/>
        <item x="43"/>
        <item x="235"/>
        <item x="54"/>
        <item x="191"/>
        <item x="129"/>
        <item x="132"/>
        <item x="156"/>
        <item x="51"/>
        <item x="123"/>
        <item x="242"/>
        <item x="133"/>
        <item x="57"/>
        <item x="131"/>
        <item x="32"/>
        <item x="205"/>
        <item x="208"/>
        <item x="113"/>
        <item x="232"/>
        <item x="46"/>
        <item x="9"/>
        <item x="65"/>
        <item x="114"/>
        <item x="166"/>
        <item x="122"/>
        <item x="241"/>
        <item x="121"/>
        <item x="231"/>
        <item x="103"/>
        <item x="42"/>
        <item x="115"/>
        <item x="249"/>
        <item x="69"/>
        <item x="5"/>
        <item x="73"/>
        <item x="98"/>
        <item x="130"/>
        <item x="78"/>
        <item x="52"/>
        <item x="158"/>
        <item x="31"/>
        <item x="160"/>
        <item x="248"/>
        <item x="97"/>
        <item x="3"/>
        <item x="172"/>
        <item x="6"/>
        <item x="214"/>
        <item x="29"/>
        <item x="211"/>
        <item x="159"/>
        <item x="127"/>
        <item x="27"/>
        <item x="223"/>
        <item x="245"/>
        <item x="17"/>
        <item x="4"/>
        <item x="106"/>
        <item x="13"/>
        <item x="45"/>
        <item x="138"/>
        <item x="164"/>
        <item x="219"/>
        <item x="53"/>
        <item x="202"/>
        <item x="10"/>
        <item x="188"/>
        <item x="86"/>
        <item x="120"/>
        <item x="72"/>
        <item x="151"/>
        <item x="35"/>
        <item x="37"/>
        <item x="167"/>
        <item x="149"/>
        <item x="15"/>
        <item x="195"/>
        <item x="221"/>
        <item x="36"/>
        <item x="144"/>
        <item x="105"/>
        <item x="117"/>
        <item x="152"/>
        <item x="201"/>
        <item x="104"/>
        <item x="21"/>
        <item x="47"/>
        <item x="162"/>
        <item x="142"/>
        <item x="118"/>
        <item x="89"/>
        <item t="default"/>
      </items>
    </pivotField>
    <pivotField showAll="0"/>
    <pivotField showAll="0"/>
    <pivotField showAll="0"/>
    <pivotField showAll="0"/>
    <pivotField axis="axisRow" showAll="0">
      <items count="14">
        <item x="8"/>
        <item x="6"/>
        <item x="9"/>
        <item x="11"/>
        <item x="10"/>
        <item x="12"/>
        <item x="4"/>
        <item x="2"/>
        <item x="1"/>
        <item x="3"/>
        <item x="7"/>
        <item x="5"/>
        <item x="0"/>
        <item t="default"/>
      </items>
    </pivotField>
    <pivotField showAll="0"/>
    <pivotField showAll="0"/>
    <pivotField showAll="0"/>
    <pivotField showAll="0"/>
    <pivotField dataField="1" showAll="0">
      <items count="332">
        <item x="1"/>
        <item x="207"/>
        <item x="248"/>
        <item x="273"/>
        <item x="118"/>
        <item x="247"/>
        <item x="192"/>
        <item x="104"/>
        <item x="249"/>
        <item x="13"/>
        <item x="235"/>
        <item x="32"/>
        <item x="261"/>
        <item x="185"/>
        <item x="22"/>
        <item x="102"/>
        <item x="60"/>
        <item x="156"/>
        <item x="157"/>
        <item x="246"/>
        <item x="226"/>
        <item x="305"/>
        <item x="96"/>
        <item x="35"/>
        <item x="137"/>
        <item x="21"/>
        <item x="253"/>
        <item x="296"/>
        <item x="88"/>
        <item x="67"/>
        <item x="291"/>
        <item x="154"/>
        <item x="198"/>
        <item x="280"/>
        <item x="268"/>
        <item x="82"/>
        <item x="61"/>
        <item x="25"/>
        <item x="94"/>
        <item x="288"/>
        <item x="174"/>
        <item x="44"/>
        <item x="66"/>
        <item x="307"/>
        <item x="155"/>
        <item x="181"/>
        <item x="89"/>
        <item x="153"/>
        <item x="318"/>
        <item x="304"/>
        <item x="165"/>
        <item x="223"/>
        <item x="54"/>
        <item x="189"/>
        <item x="116"/>
        <item x="26"/>
        <item x="164"/>
        <item x="212"/>
        <item x="149"/>
        <item x="120"/>
        <item x="281"/>
        <item x="112"/>
        <item x="199"/>
        <item x="49"/>
        <item x="317"/>
        <item x="99"/>
        <item x="328"/>
        <item x="308"/>
        <item x="150"/>
        <item x="53"/>
        <item x="224"/>
        <item x="40"/>
        <item x="252"/>
        <item x="295"/>
        <item x="109"/>
        <item x="202"/>
        <item x="15"/>
        <item x="251"/>
        <item x="27"/>
        <item x="256"/>
        <item x="272"/>
        <item x="121"/>
        <item x="320"/>
        <item x="321"/>
        <item x="147"/>
        <item x="103"/>
        <item x="184"/>
        <item x="114"/>
        <item x="93"/>
        <item x="85"/>
        <item x="271"/>
        <item x="301"/>
        <item x="127"/>
        <item x="110"/>
        <item x="169"/>
        <item x="265"/>
        <item x="200"/>
        <item x="197"/>
        <item x="117"/>
        <item x="131"/>
        <item x="227"/>
        <item x="107"/>
        <item x="45"/>
        <item x="183"/>
        <item x="42"/>
        <item x="217"/>
        <item x="258"/>
        <item x="329"/>
        <item x="242"/>
        <item x="151"/>
        <item x="10"/>
        <item x="57"/>
        <item x="98"/>
        <item x="33"/>
        <item x="64"/>
        <item x="24"/>
        <item x="315"/>
        <item x="18"/>
        <item x="168"/>
        <item x="148"/>
        <item x="36"/>
        <item x="111"/>
        <item x="191"/>
        <item x="314"/>
        <item x="175"/>
        <item x="302"/>
        <item x="262"/>
        <item x="52"/>
        <item x="234"/>
        <item x="126"/>
        <item x="101"/>
        <item x="19"/>
        <item x="218"/>
        <item x="2"/>
        <item x="47"/>
        <item x="254"/>
        <item x="46"/>
        <item x="34"/>
        <item x="86"/>
        <item x="322"/>
        <item x="173"/>
        <item x="14"/>
        <item x="250"/>
        <item x="134"/>
        <item x="75"/>
        <item x="146"/>
        <item x="166"/>
        <item x="240"/>
        <item x="108"/>
        <item x="170"/>
        <item x="4"/>
        <item x="142"/>
        <item x="264"/>
        <item x="16"/>
        <item x="160"/>
        <item x="39"/>
        <item x="79"/>
        <item x="143"/>
        <item x="220"/>
        <item x="106"/>
        <item x="28"/>
        <item x="8"/>
        <item x="140"/>
        <item x="187"/>
        <item x="87"/>
        <item x="277"/>
        <item x="29"/>
        <item x="287"/>
        <item x="37"/>
        <item x="129"/>
        <item x="190"/>
        <item x="229"/>
        <item x="63"/>
        <item x="269"/>
        <item x="186"/>
        <item x="23"/>
        <item x="209"/>
        <item x="6"/>
        <item x="11"/>
        <item x="293"/>
        <item x="50"/>
        <item x="276"/>
        <item x="145"/>
        <item x="297"/>
        <item x="167"/>
        <item x="310"/>
        <item x="48"/>
        <item x="203"/>
        <item x="210"/>
        <item x="282"/>
        <item x="241"/>
        <item x="245"/>
        <item x="259"/>
        <item x="244"/>
        <item x="196"/>
        <item x="257"/>
        <item x="3"/>
        <item x="91"/>
        <item x="68"/>
        <item x="266"/>
        <item x="95"/>
        <item x="43"/>
        <item x="179"/>
        <item x="74"/>
        <item x="178"/>
        <item x="76"/>
        <item x="51"/>
        <item x="326"/>
        <item x="298"/>
        <item x="0"/>
        <item x="311"/>
        <item x="125"/>
        <item x="239"/>
        <item x="294"/>
        <item x="228"/>
        <item x="188"/>
        <item x="162"/>
        <item x="316"/>
        <item x="290"/>
        <item x="275"/>
        <item x="285"/>
        <item x="180"/>
        <item x="70"/>
        <item x="71"/>
        <item x="100"/>
        <item x="278"/>
        <item x="215"/>
        <item x="159"/>
        <item x="283"/>
        <item x="182"/>
        <item x="222"/>
        <item x="38"/>
        <item x="84"/>
        <item x="31"/>
        <item x="78"/>
        <item x="12"/>
        <item x="309"/>
        <item x="113"/>
        <item x="83"/>
        <item x="303"/>
        <item x="69"/>
        <item x="62"/>
        <item x="17"/>
        <item x="225"/>
        <item x="124"/>
        <item x="135"/>
        <item x="163"/>
        <item x="327"/>
        <item x="90"/>
        <item x="195"/>
        <item x="284"/>
        <item x="286"/>
        <item x="158"/>
        <item x="56"/>
        <item x="263"/>
        <item x="9"/>
        <item x="171"/>
        <item x="172"/>
        <item x="213"/>
        <item x="59"/>
        <item x="72"/>
        <item x="138"/>
        <item x="330"/>
        <item x="161"/>
        <item x="119"/>
        <item x="230"/>
        <item x="270"/>
        <item x="279"/>
        <item x="231"/>
        <item x="128"/>
        <item x="80"/>
        <item x="313"/>
        <item x="139"/>
        <item x="73"/>
        <item x="236"/>
        <item x="292"/>
        <item x="312"/>
        <item x="260"/>
        <item x="221"/>
        <item x="193"/>
        <item x="243"/>
        <item x="267"/>
        <item x="219"/>
        <item x="122"/>
        <item x="177"/>
        <item x="325"/>
        <item x="206"/>
        <item x="201"/>
        <item x="105"/>
        <item x="144"/>
        <item x="211"/>
        <item x="176"/>
        <item x="274"/>
        <item x="319"/>
        <item x="204"/>
        <item x="7"/>
        <item x="255"/>
        <item x="92"/>
        <item x="194"/>
        <item x="81"/>
        <item x="299"/>
        <item x="238"/>
        <item x="58"/>
        <item x="133"/>
        <item x="41"/>
        <item x="152"/>
        <item x="233"/>
        <item x="136"/>
        <item x="237"/>
        <item x="306"/>
        <item x="216"/>
        <item x="55"/>
        <item x="214"/>
        <item x="123"/>
        <item x="208"/>
        <item x="324"/>
        <item x="97"/>
        <item x="65"/>
        <item x="300"/>
        <item x="115"/>
        <item x="141"/>
        <item x="289"/>
        <item x="130"/>
        <item x="132"/>
        <item x="30"/>
        <item x="77"/>
        <item x="205"/>
        <item x="323"/>
        <item x="232"/>
        <item x="5"/>
        <item x="20"/>
        <item t="default"/>
      </items>
    </pivotField>
    <pivotField showAll="0">
      <items count="9">
        <item x="1"/>
        <item x="6"/>
        <item x="4"/>
        <item x="3"/>
        <item x="0"/>
        <item x="7"/>
        <item x="2"/>
        <item x="5"/>
        <item t="default"/>
      </items>
    </pivotField>
    <pivotField showAll="0">
      <items count="14">
        <item x="12"/>
        <item x="11"/>
        <item x="2"/>
        <item x="4"/>
        <item x="5"/>
        <item x="6"/>
        <item x="1"/>
        <item x="10"/>
        <item x="3"/>
        <item x="0"/>
        <item x="8"/>
        <item x="9"/>
        <item x="7"/>
        <item t="default"/>
      </items>
    </pivotField>
    <pivotField showAll="0">
      <items count="6">
        <item x="3"/>
        <item x="0"/>
        <item x="4"/>
        <item x="2"/>
        <item x="1"/>
        <item t="default"/>
      </items>
    </pivotField>
    <pivotField showAll="0"/>
    <pivotField axis="axisCol" showAll="0">
      <items count="3">
        <item x="0"/>
        <item x="1"/>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4">
    <i>
      <x/>
    </i>
    <i>
      <x v="1"/>
    </i>
    <i>
      <x v="2"/>
    </i>
    <i>
      <x v="3"/>
    </i>
    <i>
      <x v="4"/>
    </i>
    <i>
      <x v="5"/>
    </i>
    <i>
      <x v="6"/>
    </i>
    <i>
      <x v="7"/>
    </i>
    <i>
      <x v="8"/>
    </i>
    <i>
      <x v="9"/>
    </i>
    <i>
      <x v="10"/>
    </i>
    <i>
      <x v="11"/>
    </i>
    <i>
      <x v="12"/>
    </i>
    <i t="grand">
      <x/>
    </i>
  </rowItems>
  <colFields count="1">
    <field x="16"/>
  </colFields>
  <colItems count="3">
    <i>
      <x/>
    </i>
    <i>
      <x v="1"/>
    </i>
    <i t="grand">
      <x/>
    </i>
  </colItems>
  <dataFields count="1">
    <dataField name="Sum of Total Sale" fld="11" baseField="0" baseItem="0"/>
  </dataFields>
  <formats count="21">
    <format dxfId="72">
      <pivotArea type="all" dataOnly="0" outline="0" fieldPosition="0"/>
    </format>
    <format dxfId="73">
      <pivotArea outline="0" collapsedLevelsAreSubtotals="1" fieldPosition="0"/>
    </format>
    <format dxfId="74">
      <pivotArea type="origin" dataOnly="0" labelOnly="1" outline="0" fieldPosition="0"/>
    </format>
    <format dxfId="75">
      <pivotArea field="16" type="button" dataOnly="0" labelOnly="1" outline="0" axis="axisCol" fieldPosition="0"/>
    </format>
    <format dxfId="76">
      <pivotArea type="topRight" dataOnly="0" labelOnly="1" outline="0" fieldPosition="0"/>
    </format>
    <format dxfId="77">
      <pivotArea field="6" type="button" dataOnly="0" labelOnly="1" outline="0" axis="axisRow" fieldPosition="0"/>
    </format>
    <format dxfId="78">
      <pivotArea dataOnly="0" labelOnly="1" fieldPosition="0">
        <references count="1">
          <reference field="6" count="0"/>
        </references>
      </pivotArea>
    </format>
    <format dxfId="79">
      <pivotArea dataOnly="0" labelOnly="1" grandRow="1" outline="0" fieldPosition="0"/>
    </format>
    <format dxfId="80">
      <pivotArea dataOnly="0" labelOnly="1" fieldPosition="0">
        <references count="1">
          <reference field="16" count="0"/>
        </references>
      </pivotArea>
    </format>
    <format dxfId="81">
      <pivotArea dataOnly="0" labelOnly="1" grandCol="1" outline="0" fieldPosition="0"/>
    </format>
    <format dxfId="82">
      <pivotArea type="all" dataOnly="0" outline="0" fieldPosition="0"/>
    </format>
    <format dxfId="83">
      <pivotArea outline="0" collapsedLevelsAreSubtotals="1" fieldPosition="0"/>
    </format>
    <format dxfId="84">
      <pivotArea type="origin" dataOnly="0" labelOnly="1" outline="0" fieldPosition="0"/>
    </format>
    <format dxfId="85">
      <pivotArea field="16" type="button" dataOnly="0" labelOnly="1" outline="0" axis="axisCol" fieldPosition="0"/>
    </format>
    <format dxfId="86">
      <pivotArea type="topRight" dataOnly="0" labelOnly="1" outline="0" fieldPosition="0"/>
    </format>
    <format dxfId="87">
      <pivotArea field="6" type="button" dataOnly="0" labelOnly="1" outline="0" axis="axisRow" fieldPosition="0"/>
    </format>
    <format dxfId="88">
      <pivotArea dataOnly="0" labelOnly="1" fieldPosition="0">
        <references count="1">
          <reference field="6" count="0"/>
        </references>
      </pivotArea>
    </format>
    <format dxfId="89">
      <pivotArea dataOnly="0" labelOnly="1" grandRow="1" outline="0" fieldPosition="0"/>
    </format>
    <format dxfId="90">
      <pivotArea dataOnly="0" labelOnly="1" fieldPosition="0">
        <references count="1">
          <reference field="16" count="0"/>
        </references>
      </pivotArea>
    </format>
    <format dxfId="91">
      <pivotArea dataOnly="0" labelOnly="1" grandCol="1" outline="0" fieldPosition="0"/>
    </format>
    <format dxfId="92">
      <pivotArea grandRow="1" grandCol="1" outline="0" collapsedLevelsAreSubtotals="1" fieldPosition="0"/>
    </format>
  </formats>
  <chartFormats count="6">
    <chartFormat chart="0" format="0" series="1">
      <pivotArea type="data" outline="0" fieldPosition="0">
        <references count="2">
          <reference field="4294967294" count="1" selected="0">
            <x v="0"/>
          </reference>
          <reference field="16" count="1" selected="0">
            <x v="0"/>
          </reference>
        </references>
      </pivotArea>
    </chartFormat>
    <chartFormat chart="0" format="1" series="1">
      <pivotArea type="data" outline="0" fieldPosition="0">
        <references count="2">
          <reference field="4294967294" count="1" selected="0">
            <x v="0"/>
          </reference>
          <reference field="16" count="1" selected="0">
            <x v="1"/>
          </reference>
        </references>
      </pivotArea>
    </chartFormat>
    <chartFormat chart="4" format="2" series="1">
      <pivotArea type="data" outline="0" fieldPosition="0">
        <references count="2">
          <reference field="4294967294" count="1" selected="0">
            <x v="0"/>
          </reference>
          <reference field="16" count="1" selected="0">
            <x v="0"/>
          </reference>
        </references>
      </pivotArea>
    </chartFormat>
    <chartFormat chart="4" format="3" series="1">
      <pivotArea type="data" outline="0" fieldPosition="0">
        <references count="2">
          <reference field="4294967294" count="1" selected="0">
            <x v="0"/>
          </reference>
          <reference field="16" count="1" selected="0">
            <x v="1"/>
          </reference>
        </references>
      </pivotArea>
    </chartFormat>
    <chartFormat chart="5" format="4" series="1">
      <pivotArea type="data" outline="0" fieldPosition="0">
        <references count="2">
          <reference field="4294967294" count="1" selected="0">
            <x v="0"/>
          </reference>
          <reference field="16" count="1" selected="0">
            <x v="0"/>
          </reference>
        </references>
      </pivotArea>
    </chartFormat>
    <chartFormat chart="5" format="5"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15A1E409-F721-4C65-8300-4001D8AB1AD4}" autoFormatId="16" applyNumberFormats="0" applyBorderFormats="0" applyFontFormats="0" applyPatternFormats="0" applyAlignmentFormats="0" applyWidthHeightFormats="0">
  <queryTableRefresh nextId="20">
    <queryTableFields count="19">
      <queryTableField id="1" name="Trans_ID" tableColumnId="1"/>
      <queryTableField id="2" name="Date" tableColumnId="2"/>
      <queryTableField id="3" name="Customer Name" tableColumnId="3"/>
      <queryTableField id="4" name="Customer_Age" tableColumnId="4"/>
      <queryTableField id="5" name="Gender" tableColumnId="5"/>
      <queryTableField id="6" name="Product Name" tableColumnId="6"/>
      <queryTableField id="7" name="Category" tableColumnId="7"/>
      <queryTableField id="8" name="Unit Price (Rs)" tableColumnId="8"/>
      <queryTableField id="9" name="Qty" tableColumnId="9"/>
      <queryTableField id="10" name="Discount%" tableColumnId="10"/>
      <queryTableField id="11" name="Tax (18%)" tableColumnId="11"/>
      <queryTableField id="12" name="Total Sale" tableColumnId="12"/>
      <queryTableField id="13" name="Payment Mode" tableColumnId="13"/>
      <queryTableField id="14" name="Salesperson" tableColumnId="14"/>
      <queryTableField id="15" name="Region" tableColumnId="15"/>
      <queryTableField id="16" name="Store Location" tableColumnId="16"/>
      <queryTableField id="17" name="Return? (Y/N)" tableColumnId="17"/>
      <queryTableField id="18" name="Rating (1-5)" tableColumnId="18"/>
      <queryTableField id="19" name="Remark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B26F4DA-55A3-4295-8B3D-9A1E17CC7884}" sourceName="Category">
  <pivotTables>
    <pivotTable tabId="4" name="PivotTable1"/>
    <pivotTable tabId="5" name="PivotTable2"/>
    <pivotTable tabId="8" name="PivotTable5"/>
    <pivotTable tabId="6" name="PivotTable3"/>
    <pivotTable tabId="9" name="PivotTable6"/>
    <pivotTable tabId="7" name="PivotTable4"/>
  </pivotTables>
  <data>
    <tabular pivotCacheId="1893817271">
      <items count="13">
        <i x="8" s="1"/>
        <i x="6" s="1"/>
        <i x="9" s="1"/>
        <i x="11" s="1"/>
        <i x="10" s="1"/>
        <i x="12" s="1"/>
        <i x="4" s="1"/>
        <i x="2" s="1"/>
        <i x="1" s="1"/>
        <i x="3" s="1"/>
        <i x="7"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_Sale" xr10:uid="{B852EBA2-7F7C-4152-B808-406D4DFB3B4F}" sourceName="Total Sale">
  <pivotTables>
    <pivotTable tabId="4" name="PivotTable1"/>
    <pivotTable tabId="5" name="PivotTable2"/>
    <pivotTable tabId="8" name="PivotTable5"/>
    <pivotTable tabId="6" name="PivotTable3"/>
    <pivotTable tabId="9" name="PivotTable6"/>
    <pivotTable tabId="7" name="PivotTable4"/>
  </pivotTables>
  <data>
    <tabular pivotCacheId="1893817271">
      <items count="331">
        <i x="1" s="1"/>
        <i x="207" s="1"/>
        <i x="248" s="1"/>
        <i x="273" s="1"/>
        <i x="118" s="1"/>
        <i x="247" s="1"/>
        <i x="192" s="1"/>
        <i x="104" s="1"/>
        <i x="249" s="1"/>
        <i x="13" s="1"/>
        <i x="235" s="1"/>
        <i x="32" s="1"/>
        <i x="261" s="1"/>
        <i x="185" s="1"/>
        <i x="22" s="1"/>
        <i x="102" s="1"/>
        <i x="60" s="1"/>
        <i x="156" s="1"/>
        <i x="157" s="1"/>
        <i x="246" s="1"/>
        <i x="226" s="1"/>
        <i x="305" s="1"/>
        <i x="96" s="1"/>
        <i x="35" s="1"/>
        <i x="137" s="1"/>
        <i x="21" s="1"/>
        <i x="253" s="1"/>
        <i x="296" s="1"/>
        <i x="88" s="1"/>
        <i x="67" s="1"/>
        <i x="291" s="1"/>
        <i x="154" s="1"/>
        <i x="198" s="1"/>
        <i x="280" s="1"/>
        <i x="268" s="1"/>
        <i x="82" s="1"/>
        <i x="61" s="1"/>
        <i x="25" s="1"/>
        <i x="94" s="1"/>
        <i x="288" s="1"/>
        <i x="174" s="1"/>
        <i x="44" s="1"/>
        <i x="66" s="1"/>
        <i x="307" s="1"/>
        <i x="155" s="1"/>
        <i x="181" s="1"/>
        <i x="89" s="1"/>
        <i x="153" s="1"/>
        <i x="318" s="1"/>
        <i x="304" s="1"/>
        <i x="165" s="1"/>
        <i x="223" s="1"/>
        <i x="54" s="1"/>
        <i x="189" s="1"/>
        <i x="116" s="1"/>
        <i x="26" s="1"/>
        <i x="164" s="1"/>
        <i x="212" s="1"/>
        <i x="149" s="1"/>
        <i x="120" s="1"/>
        <i x="281" s="1"/>
        <i x="112" s="1"/>
        <i x="199" s="1"/>
        <i x="49" s="1"/>
        <i x="317" s="1"/>
        <i x="99" s="1"/>
        <i x="328" s="1"/>
        <i x="308" s="1"/>
        <i x="150" s="1"/>
        <i x="53" s="1"/>
        <i x="224" s="1"/>
        <i x="40" s="1"/>
        <i x="252" s="1"/>
        <i x="295" s="1"/>
        <i x="109" s="1"/>
        <i x="202" s="1"/>
        <i x="15" s="1"/>
        <i x="251" s="1"/>
        <i x="27" s="1"/>
        <i x="256" s="1"/>
        <i x="272" s="1"/>
        <i x="121" s="1"/>
        <i x="320" s="1"/>
        <i x="321" s="1"/>
        <i x="147" s="1"/>
        <i x="103" s="1"/>
        <i x="184" s="1"/>
        <i x="114" s="1"/>
        <i x="93" s="1"/>
        <i x="85" s="1"/>
        <i x="271" s="1"/>
        <i x="301" s="1"/>
        <i x="127" s="1"/>
        <i x="110" s="1"/>
        <i x="169" s="1"/>
        <i x="265" s="1"/>
        <i x="200" s="1"/>
        <i x="197" s="1"/>
        <i x="117" s="1"/>
        <i x="131" s="1"/>
        <i x="227" s="1"/>
        <i x="107" s="1"/>
        <i x="45" s="1"/>
        <i x="183" s="1"/>
        <i x="42" s="1"/>
        <i x="217" s="1"/>
        <i x="258" s="1"/>
        <i x="329" s="1"/>
        <i x="242" s="1"/>
        <i x="151" s="1"/>
        <i x="10" s="1"/>
        <i x="57" s="1"/>
        <i x="98" s="1"/>
        <i x="33" s="1"/>
        <i x="64" s="1"/>
        <i x="24" s="1"/>
        <i x="315" s="1"/>
        <i x="18" s="1"/>
        <i x="168" s="1"/>
        <i x="148" s="1"/>
        <i x="36" s="1"/>
        <i x="111" s="1"/>
        <i x="191" s="1"/>
        <i x="314" s="1"/>
        <i x="175" s="1"/>
        <i x="302" s="1"/>
        <i x="262" s="1"/>
        <i x="52" s="1"/>
        <i x="234" s="1"/>
        <i x="126" s="1"/>
        <i x="101" s="1"/>
        <i x="19" s="1"/>
        <i x="218" s="1"/>
        <i x="2" s="1"/>
        <i x="47" s="1"/>
        <i x="254" s="1"/>
        <i x="46" s="1"/>
        <i x="34" s="1"/>
        <i x="86" s="1"/>
        <i x="322" s="1"/>
        <i x="173" s="1"/>
        <i x="14" s="1"/>
        <i x="250" s="1"/>
        <i x="134" s="1"/>
        <i x="75" s="1"/>
        <i x="146" s="1"/>
        <i x="166" s="1"/>
        <i x="240" s="1"/>
        <i x="108" s="1"/>
        <i x="170" s="1"/>
        <i x="4" s="1"/>
        <i x="142" s="1"/>
        <i x="264" s="1"/>
        <i x="16" s="1"/>
        <i x="160" s="1"/>
        <i x="39" s="1"/>
        <i x="79" s="1"/>
        <i x="143" s="1"/>
        <i x="220" s="1"/>
        <i x="106" s="1"/>
        <i x="28" s="1"/>
        <i x="8" s="1"/>
        <i x="140" s="1"/>
        <i x="187" s="1"/>
        <i x="87" s="1"/>
        <i x="277" s="1"/>
        <i x="29" s="1"/>
        <i x="287" s="1"/>
        <i x="37" s="1"/>
        <i x="129" s="1"/>
        <i x="190" s="1"/>
        <i x="229" s="1"/>
        <i x="63" s="1"/>
        <i x="269" s="1"/>
        <i x="186" s="1"/>
        <i x="23" s="1"/>
        <i x="209" s="1"/>
        <i x="6" s="1"/>
        <i x="11" s="1"/>
        <i x="293" s="1"/>
        <i x="50" s="1"/>
        <i x="276" s="1"/>
        <i x="145" s="1"/>
        <i x="297" s="1"/>
        <i x="167" s="1"/>
        <i x="310" s="1"/>
        <i x="48" s="1"/>
        <i x="203" s="1"/>
        <i x="210" s="1"/>
        <i x="282" s="1"/>
        <i x="241" s="1"/>
        <i x="245" s="1"/>
        <i x="259" s="1"/>
        <i x="244" s="1"/>
        <i x="196" s="1"/>
        <i x="257" s="1"/>
        <i x="3" s="1"/>
        <i x="91" s="1"/>
        <i x="68" s="1"/>
        <i x="266" s="1"/>
        <i x="95" s="1"/>
        <i x="43" s="1"/>
        <i x="179" s="1"/>
        <i x="74" s="1"/>
        <i x="178" s="1"/>
        <i x="76" s="1"/>
        <i x="51" s="1"/>
        <i x="326" s="1"/>
        <i x="298" s="1"/>
        <i x="0" s="1"/>
        <i x="311" s="1"/>
        <i x="125" s="1"/>
        <i x="239" s="1"/>
        <i x="294" s="1"/>
        <i x="228" s="1"/>
        <i x="188" s="1"/>
        <i x="162" s="1"/>
        <i x="316" s="1"/>
        <i x="290" s="1"/>
        <i x="275" s="1"/>
        <i x="285" s="1"/>
        <i x="180" s="1"/>
        <i x="70" s="1"/>
        <i x="71" s="1"/>
        <i x="100" s="1"/>
        <i x="278" s="1"/>
        <i x="215" s="1"/>
        <i x="159" s="1"/>
        <i x="283" s="1"/>
        <i x="182" s="1"/>
        <i x="222" s="1"/>
        <i x="38" s="1"/>
        <i x="84" s="1"/>
        <i x="31" s="1"/>
        <i x="78" s="1"/>
        <i x="12" s="1"/>
        <i x="309" s="1"/>
        <i x="113" s="1"/>
        <i x="83" s="1"/>
        <i x="303" s="1"/>
        <i x="69" s="1"/>
        <i x="62" s="1"/>
        <i x="17" s="1"/>
        <i x="225" s="1"/>
        <i x="124" s="1"/>
        <i x="135" s="1"/>
        <i x="163" s="1"/>
        <i x="327" s="1"/>
        <i x="90" s="1"/>
        <i x="195" s="1"/>
        <i x="284" s="1"/>
        <i x="286" s="1"/>
        <i x="158" s="1"/>
        <i x="56" s="1"/>
        <i x="263" s="1"/>
        <i x="9" s="1"/>
        <i x="171" s="1"/>
        <i x="172" s="1"/>
        <i x="213" s="1"/>
        <i x="59" s="1"/>
        <i x="72" s="1"/>
        <i x="138" s="1"/>
        <i x="330" s="1"/>
        <i x="161" s="1"/>
        <i x="119" s="1"/>
        <i x="230" s="1"/>
        <i x="270" s="1"/>
        <i x="279" s="1"/>
        <i x="231" s="1"/>
        <i x="128" s="1"/>
        <i x="80" s="1"/>
        <i x="313" s="1"/>
        <i x="139" s="1"/>
        <i x="73" s="1"/>
        <i x="236" s="1"/>
        <i x="292" s="1"/>
        <i x="312" s="1"/>
        <i x="260" s="1"/>
        <i x="221" s="1"/>
        <i x="193" s="1"/>
        <i x="243" s="1"/>
        <i x="267" s="1"/>
        <i x="219" s="1"/>
        <i x="122" s="1"/>
        <i x="177" s="1"/>
        <i x="325" s="1"/>
        <i x="206" s="1"/>
        <i x="201" s="1"/>
        <i x="105" s="1"/>
        <i x="144" s="1"/>
        <i x="211" s="1"/>
        <i x="176" s="1"/>
        <i x="274" s="1"/>
        <i x="319" s="1"/>
        <i x="204" s="1"/>
        <i x="7" s="1"/>
        <i x="255" s="1"/>
        <i x="92" s="1"/>
        <i x="194" s="1"/>
        <i x="81" s="1"/>
        <i x="299" s="1"/>
        <i x="238" s="1"/>
        <i x="58" s="1"/>
        <i x="133" s="1"/>
        <i x="41" s="1"/>
        <i x="152" s="1"/>
        <i x="233" s="1"/>
        <i x="136" s="1"/>
        <i x="237" s="1"/>
        <i x="306" s="1"/>
        <i x="216" s="1"/>
        <i x="55" s="1"/>
        <i x="214" s="1"/>
        <i x="123" s="1"/>
        <i x="208" s="1"/>
        <i x="324" s="1"/>
        <i x="97" s="1"/>
        <i x="65" s="1"/>
        <i x="300" s="1"/>
        <i x="115" s="1"/>
        <i x="141" s="1"/>
        <i x="289" s="1"/>
        <i x="130" s="1"/>
        <i x="132" s="1"/>
        <i x="30" s="1"/>
        <i x="77" s="1"/>
        <i x="205" s="1"/>
        <i x="323" s="1"/>
        <i x="232" s="1"/>
        <i x="5" s="1"/>
        <i x="2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ADCBF6C7-84E6-4177-8200-591F7F5F4226}" sourceName="Payment Mode">
  <pivotTables>
    <pivotTable tabId="4" name="PivotTable1"/>
    <pivotTable tabId="5" name="PivotTable2"/>
    <pivotTable tabId="8" name="PivotTable5"/>
    <pivotTable tabId="6" name="PivotTable3"/>
    <pivotTable tabId="9" name="PivotTable6"/>
    <pivotTable tabId="7" name="PivotTable4"/>
  </pivotTables>
  <data>
    <tabular pivotCacheId="1893817271">
      <items count="8">
        <i x="1" s="1"/>
        <i x="6" s="1"/>
        <i x="4" s="1"/>
        <i x="3" s="1"/>
        <i x="0" s="1"/>
        <i x="7"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14E0C2EC-534C-434E-98F0-618F02A7720E}" sourceName="Salesperson">
  <pivotTables>
    <pivotTable tabId="4" name="PivotTable1"/>
    <pivotTable tabId="5" name="PivotTable2"/>
    <pivotTable tabId="8" name="PivotTable5"/>
    <pivotTable tabId="6" name="PivotTable3"/>
    <pivotTable tabId="9" name="PivotTable6"/>
    <pivotTable tabId="7" name="PivotTable4"/>
  </pivotTables>
  <data>
    <tabular pivotCacheId="1893817271">
      <items count="13">
        <i x="12" s="1"/>
        <i x="11" s="1"/>
        <i x="2" s="1"/>
        <i x="4" s="1"/>
        <i x="5" s="1"/>
        <i x="6" s="1"/>
        <i x="1" s="1"/>
        <i x="10" s="1"/>
        <i x="3" s="1"/>
        <i x="0" s="1"/>
        <i x="8" s="1"/>
        <i x="9" s="1"/>
        <i x="7"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84F4D2-15F5-48A6-9484-70CFC7F81771}" sourceName="Region">
  <pivotTables>
    <pivotTable tabId="4" name="PivotTable1"/>
    <pivotTable tabId="5" name="PivotTable2"/>
    <pivotTable tabId="8" name="PivotTable5"/>
    <pivotTable tabId="6" name="PivotTable3"/>
    <pivotTable tabId="9" name="PivotTable6"/>
    <pivotTable tabId="7" name="PivotTable4"/>
  </pivotTables>
  <data>
    <tabular pivotCacheId="1893817271">
      <items count="5">
        <i x="3" s="1"/>
        <i x="0" s="1"/>
        <i x="4" s="1"/>
        <i x="2"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__Y_N" xr10:uid="{92B0CEDD-9D95-4639-99B7-6AF946DECA87}" sourceName="Return? (Y/N)">
  <pivotTables>
    <pivotTable tabId="4" name="PivotTable1"/>
    <pivotTable tabId="5" name="PivotTable2"/>
    <pivotTable tabId="8" name="PivotTable5"/>
    <pivotTable tabId="6" name="PivotTable3"/>
    <pivotTable tabId="9" name="PivotTable6"/>
    <pivotTable tabId="7" name="PivotTable4"/>
  </pivotTables>
  <data>
    <tabular pivotCacheId="189381727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58EC2261-05FC-46D4-B4E1-0CDCA30D4D03}" cache="Slicer_Category" caption="Category" rowHeight="241300"/>
  <slicer name="Total Sale" xr10:uid="{30EF8B35-79CC-4651-A20B-A309CEDEEAF9}" cache="Slicer_Total_Sale" caption="Total Sale" rowHeight="241300"/>
  <slicer name="Payment Mode" xr10:uid="{3B07EABA-8108-4F6E-B435-868CC4EAD679}" cache="Slicer_Payment_Mode" caption="Payment Mode" rowHeight="241300"/>
  <slicer name="Salesperson" xr10:uid="{BB321D77-EC09-4C8C-9542-B1D2797374FA}" cache="Slicer_Salesperson" caption="Salesperson" startItem="5" rowHeight="241300"/>
  <slicer name="Region" xr10:uid="{8473FCCD-5911-47E0-863B-060E207FE689}" cache="Slicer_Region" caption="Region" rowHeight="241300"/>
  <slicer name="Return? (Y/N)" xr10:uid="{9EC2D97C-5681-4FFC-AA6E-E28759D6BBFE}" cache="Slicer_Return?__Y_N" caption="Return? (Y/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0B9EC0-01F8-43A6-9A25-BF82720D716A}" name="Toy_Store_Raw_Data_2024__2" displayName="Toy_Store_Raw_Data_2024__2" ref="A1:S480" tableType="queryTable" totalsRowShown="0" headerRowDxfId="1548" dataDxfId="1546" headerRowBorderDxfId="1547" tableBorderDxfId="1545" totalsRowBorderDxfId="1544">
  <autoFilter ref="A1:S480" xr:uid="{E30B9EC0-01F8-43A6-9A25-BF82720D716A}">
    <filterColumn colId="9">
      <filters>
        <filter val="10"/>
        <filter val="105"/>
        <filter val="15"/>
        <filter val="20"/>
        <filter val="25"/>
        <filter val="5"/>
      </filters>
    </filterColumn>
    <filterColumn colId="10">
      <filters>
        <filter val="100"/>
        <filter val="1005"/>
        <filter val="1009"/>
        <filter val="1030"/>
        <filter val="104"/>
        <filter val="1050"/>
        <filter val="10550"/>
        <filter val="1065"/>
        <filter val="1071"/>
        <filter val="1079"/>
        <filter val="108"/>
        <filter val="109"/>
        <filter val="113"/>
        <filter val="1134"/>
        <filter val="1147"/>
        <filter val="115"/>
        <filter val="12"/>
        <filter val="121"/>
        <filter val="1214"/>
        <filter val="122"/>
        <filter val="1223"/>
        <filter val="1260"/>
        <filter val="128"/>
        <filter val="1282"/>
        <filter val="129"/>
        <filter val="1290"/>
        <filter val="1295"/>
        <filter val="1299"/>
        <filter val="13"/>
        <filter val="1305"/>
        <filter val="1323"/>
        <filter val="1337"/>
        <filter val="1349"/>
        <filter val="135"/>
        <filter val="13537"/>
        <filter val="1367"/>
        <filter val="14"/>
        <filter val="1410"/>
        <filter val="1417"/>
        <filter val="1439"/>
        <filter val="144"/>
        <filter val="148"/>
        <filter val="149"/>
        <filter val="1506"/>
        <filter val="151"/>
        <filter val="153"/>
        <filter val="15382"/>
        <filter val="15424"/>
        <filter val="160"/>
        <filter val="161"/>
        <filter val="1615"/>
        <filter val="162"/>
        <filter val="164"/>
        <filter val="169"/>
        <filter val="170"/>
        <filter val="171"/>
        <filter val="172"/>
        <filter val="1759"/>
        <filter val="178"/>
        <filter val="1795"/>
        <filter val="18"/>
        <filter val="180"/>
        <filter val="183"/>
        <filter val="185"/>
        <filter val="187"/>
        <filter val="1886"/>
        <filter val="1889"/>
        <filter val="189"/>
        <filter val="194"/>
        <filter val="195"/>
        <filter val="199"/>
        <filter val="202"/>
        <filter val="205"/>
        <filter val="210"/>
        <filter val="212"/>
        <filter val="2129"/>
        <filter val="2137"/>
        <filter val="216"/>
        <filter val="218"/>
        <filter val="22"/>
        <filter val="222"/>
        <filter val="223"/>
        <filter val="224"/>
        <filter val="2248"/>
        <filter val="225"/>
        <filter val="2267"/>
        <filter val="229"/>
        <filter val="230"/>
        <filter val="232"/>
        <filter val="233"/>
        <filter val="234"/>
        <filter val="2362"/>
        <filter val="2373"/>
        <filter val="239"/>
        <filter val="2393"/>
        <filter val="240"/>
        <filter val="242"/>
        <filter val="243"/>
        <filter val="244"/>
        <filter val="246"/>
        <filter val="24941"/>
        <filter val="256"/>
        <filter val="259"/>
        <filter val="264"/>
        <filter val="2678"/>
        <filter val="268"/>
        <filter val="269"/>
        <filter val="27"/>
        <filter val="270"/>
        <filter val="271"/>
        <filter val="274"/>
        <filter val="276"/>
        <filter val="283"/>
        <filter val="288"/>
        <filter val="29"/>
        <filter val="291"/>
        <filter val="2992"/>
        <filter val="303"/>
        <filter val="31"/>
        <filter val="311"/>
        <filter val="3149"/>
        <filter val="32"/>
        <filter val="323"/>
        <filter val="324"/>
        <filter val="325"/>
        <filter val="3323"/>
        <filter val="341"/>
        <filter val="342"/>
        <filter val="343"/>
        <filter val="35"/>
        <filter val="351"/>
        <filter val="36"/>
        <filter val="360"/>
        <filter val="362"/>
        <filter val="363"/>
        <filter val="367"/>
        <filter val="371"/>
        <filter val="374"/>
        <filter val="375"/>
        <filter val="377"/>
        <filter val="378"/>
        <filter val="3928"/>
        <filter val="394"/>
        <filter val="3998"/>
        <filter val="4"/>
        <filter val="40"/>
        <filter val="403"/>
        <filter val="404"/>
        <filter val="405"/>
        <filter val="410"/>
        <filter val="412"/>
        <filter val="4181"/>
        <filter val="421"/>
        <filter val="422"/>
        <filter val="4220"/>
        <filter val="424"/>
        <filter val="427"/>
        <filter val="431"/>
        <filter val="442"/>
        <filter val="444"/>
        <filter val="446"/>
        <filter val="449"/>
        <filter val="4498"/>
        <filter val="450"/>
        <filter val="454"/>
        <filter val="46"/>
        <filter val="468"/>
        <filter val="47"/>
        <filter val="4708"/>
        <filter val="472"/>
        <filter val="4768"/>
        <filter val="48"/>
        <filter val="489"/>
        <filter val="5"/>
        <filter val="504"/>
        <filter val="505"/>
        <filter val="507"/>
        <filter val="5094"/>
        <filter val="51"/>
        <filter val="512"/>
        <filter val="513"/>
        <filter val="514"/>
        <filter val="532"/>
        <filter val="535"/>
        <filter val="539"/>
        <filter val="54"/>
        <filter val="540"/>
        <filter val="5436"/>
        <filter val="552"/>
        <filter val="561"/>
        <filter val="564"/>
        <filter val="57"/>
        <filter val="574"/>
        <filter val="576"/>
        <filter val="579"/>
        <filter val="58"/>
        <filter val="598"/>
        <filter val="599"/>
        <filter val="603"/>
        <filter val="604"/>
        <filter val="6153"/>
        <filter val="62"/>
        <filter val="63"/>
        <filter val="630"/>
        <filter val="631"/>
        <filter val="647"/>
        <filter val="648"/>
        <filter val="654"/>
        <filter val="675"/>
        <filter val="683"/>
        <filter val="684"/>
        <filter val="7"/>
        <filter val="701"/>
        <filter val="719"/>
        <filter val="720"/>
        <filter val="7265"/>
        <filter val="732"/>
        <filter val="748"/>
        <filter val="7482"/>
        <filter val="751"/>
        <filter val="753"/>
        <filter val="756"/>
        <filter val="76"/>
        <filter val="769"/>
        <filter val="78"/>
        <filter val="795"/>
        <filter val="809"/>
        <filter val="81"/>
        <filter val="82"/>
        <filter val="85"/>
        <filter val="872"/>
        <filter val="899"/>
        <filter val="9"/>
        <filter val="90"/>
        <filter val="900"/>
        <filter val="91"/>
        <filter val="917"/>
        <filter val="92"/>
        <filter val="93"/>
        <filter val="935"/>
        <filter val="94"/>
        <filter val="944"/>
        <filter val="945"/>
        <filter val="96"/>
        <filter val="9634"/>
        <filter val="969"/>
        <filter val="97"/>
        <filter val="972"/>
        <filter val="978"/>
      </filters>
    </filterColumn>
    <filterColumn colId="11">
      <customFilters>
        <customFilter operator="notEqual" val=" "/>
      </customFilters>
    </filterColumn>
  </autoFilter>
  <tableColumns count="19">
    <tableColumn id="1" xr3:uid="{2B672354-B103-4AA9-80F8-143B99F99BCB}" uniqueName="1" name="Trans_ID" queryTableFieldId="1" dataDxfId="1543"/>
    <tableColumn id="2" xr3:uid="{E8B12014-F0D6-44FE-822E-1153B9C288C9}" uniqueName="2" name="Date" queryTableFieldId="2" dataDxfId="1542"/>
    <tableColumn id="3" xr3:uid="{76CC643B-2C46-4B90-A4C9-F6681811D60C}" uniqueName="3" name="Customer Name" queryTableFieldId="3" dataDxfId="1541"/>
    <tableColumn id="4" xr3:uid="{527E7748-7AA9-424C-AFF5-ECEA556A2083}" uniqueName="4" name="Customer_Age" queryTableFieldId="4" dataDxfId="1540"/>
    <tableColumn id="5" xr3:uid="{6EBA4272-7A5F-419C-AFD9-8FB9CB79B628}" uniqueName="5" name="Gender" queryTableFieldId="5" dataDxfId="1539"/>
    <tableColumn id="6" xr3:uid="{56BE0CC1-C657-47E8-B5D2-E5D302FA66A0}" uniqueName="6" name="Product Name" queryTableFieldId="6" dataDxfId="1538"/>
    <tableColumn id="7" xr3:uid="{863FCA6A-A5F8-4B11-BCAE-080DD7D8FBA2}" uniqueName="7" name="Category" queryTableFieldId="7" dataDxfId="1537"/>
    <tableColumn id="8" xr3:uid="{D3D7523F-EA9B-4C95-B832-6160A05A0459}" uniqueName="8" name="Unit Price (Rs)" queryTableFieldId="8" dataDxfId="1536"/>
    <tableColumn id="9" xr3:uid="{6AEB0523-7D1D-4296-BEAE-F64759C520FC}" uniqueName="9" name="Qty" queryTableFieldId="9" dataDxfId="1535"/>
    <tableColumn id="10" xr3:uid="{FB017E15-E216-4FE4-821B-AC8A2A46C9B2}" uniqueName="10" name="Discount%" queryTableFieldId="10" dataDxfId="1534"/>
    <tableColumn id="11" xr3:uid="{5D3A4AF7-999B-4041-81E0-736DB11D7EB0}" uniqueName="11" name="Tax (18%)" queryTableFieldId="11" dataDxfId="1533"/>
    <tableColumn id="12" xr3:uid="{E5406457-16F9-48B8-A06B-33647E56A9BB}" uniqueName="12" name="Total Sale" queryTableFieldId="12" dataDxfId="1532"/>
    <tableColumn id="13" xr3:uid="{BA44FE0C-6AFE-4D86-952F-2E7E43D2FC9B}" uniqueName="13" name="Payment Mode" queryTableFieldId="13" dataDxfId="1531"/>
    <tableColumn id="14" xr3:uid="{90AFC685-45FF-478B-A098-5E4548D5F7F9}" uniqueName="14" name="Salesperson" queryTableFieldId="14" dataDxfId="1530"/>
    <tableColumn id="15" xr3:uid="{6A0195BA-DC21-4CA7-B215-B674280DE0D0}" uniqueName="15" name="Region" queryTableFieldId="15" dataDxfId="1529"/>
    <tableColumn id="16" xr3:uid="{036D76AD-9881-4EE3-BDF6-4C4BFFD6B69E}" uniqueName="16" name="Store Location" queryTableFieldId="16" dataDxfId="1528"/>
    <tableColumn id="17" xr3:uid="{0E592EDB-DD89-4F98-915A-FA0B5581DDA8}" uniqueName="17" name="Return? (Y/N)" queryTableFieldId="17" dataDxfId="1527"/>
    <tableColumn id="18" xr3:uid="{7A251033-2CAB-4439-A089-891D9C2FFB83}" uniqueName="18" name="Rating (1-5)" queryTableFieldId="18" dataDxfId="1526"/>
    <tableColumn id="19" xr3:uid="{891CBEF4-8B49-4181-98D7-75ACBC609389}" uniqueName="19" name="Remarks" queryTableFieldId="19" dataDxfId="1525"/>
  </tableColumns>
  <tableStyleInfo name="TableStyleDark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7"/>
  <sheetViews>
    <sheetView tabSelected="1" zoomScale="90" zoomScaleNormal="90" workbookViewId="0">
      <pane ySplit="1" topLeftCell="A2" activePane="bottomLeft" state="frozen"/>
      <selection pane="bottomLeft" activeCell="C12" sqref="C12"/>
    </sheetView>
  </sheetViews>
  <sheetFormatPr defaultRowHeight="15" x14ac:dyDescent="0.25"/>
  <cols>
    <col min="1" max="1" width="12" customWidth="1"/>
    <col min="2" max="2" width="14" customWidth="1"/>
    <col min="3" max="3" width="18" customWidth="1"/>
    <col min="4" max="5" width="10" customWidth="1"/>
    <col min="6" max="6" width="22" customWidth="1"/>
    <col min="7" max="7" width="18" customWidth="1"/>
    <col min="8" max="8" width="14" customWidth="1"/>
    <col min="9" max="9" width="6" customWidth="1"/>
    <col min="10" max="11" width="10" customWidth="1"/>
    <col min="12" max="12" width="12" customWidth="1"/>
    <col min="13" max="13" width="14" customWidth="1"/>
    <col min="14" max="14" width="18" customWidth="1"/>
    <col min="15" max="15" width="12" customWidth="1"/>
    <col min="16" max="16" width="16" customWidth="1"/>
    <col min="17" max="17" width="12" customWidth="1"/>
    <col min="18" max="18" width="10" customWidth="1"/>
    <col min="19" max="19" width="20" customWidth="1"/>
  </cols>
  <sheetData>
    <row r="1" spans="1:19" ht="35.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25">
      <c r="A2" s="2" t="s">
        <v>19</v>
      </c>
      <c r="B2" s="2" t="s">
        <v>20</v>
      </c>
      <c r="C2" s="2" t="s">
        <v>21</v>
      </c>
      <c r="D2" s="2">
        <v>0</v>
      </c>
      <c r="E2" s="2" t="s">
        <v>22</v>
      </c>
      <c r="F2" s="2" t="s">
        <v>23</v>
      </c>
      <c r="G2" s="2" t="s">
        <v>24</v>
      </c>
      <c r="H2" s="2">
        <v>799</v>
      </c>
      <c r="I2" s="2">
        <v>4</v>
      </c>
      <c r="J2" s="2">
        <v>15</v>
      </c>
      <c r="K2" s="2">
        <v>488.99</v>
      </c>
      <c r="L2" s="2">
        <v>3205.59</v>
      </c>
      <c r="M2" s="2" t="s">
        <v>25</v>
      </c>
      <c r="N2" s="2" t="s">
        <v>26</v>
      </c>
      <c r="O2" s="2" t="s">
        <v>27</v>
      </c>
      <c r="P2" s="2" t="s">
        <v>28</v>
      </c>
      <c r="Q2" s="2" t="s">
        <v>29</v>
      </c>
      <c r="R2" s="2">
        <v>3</v>
      </c>
      <c r="S2" s="2" t="s">
        <v>30</v>
      </c>
    </row>
    <row r="3" spans="1:19" x14ac:dyDescent="0.25">
      <c r="A3" s="3" t="s">
        <v>31</v>
      </c>
      <c r="B3" s="3" t="s">
        <v>32</v>
      </c>
      <c r="C3" s="3" t="s">
        <v>33</v>
      </c>
      <c r="D3" s="3">
        <v>120</v>
      </c>
      <c r="E3" s="3" t="s">
        <v>34</v>
      </c>
      <c r="F3" s="3" t="s">
        <v>35</v>
      </c>
      <c r="G3" s="3" t="s">
        <v>36</v>
      </c>
      <c r="H3" s="3">
        <v>499</v>
      </c>
      <c r="I3" s="3">
        <v>0</v>
      </c>
      <c r="J3" s="3">
        <v>15</v>
      </c>
      <c r="K3" s="3"/>
      <c r="L3" s="3">
        <v>0</v>
      </c>
      <c r="M3" s="3" t="s">
        <v>37</v>
      </c>
      <c r="N3" s="3" t="s">
        <v>38</v>
      </c>
      <c r="O3" s="3" t="s">
        <v>39</v>
      </c>
      <c r="P3" s="3" t="s">
        <v>40</v>
      </c>
      <c r="Q3" s="3" t="s">
        <v>41</v>
      </c>
      <c r="R3" s="3">
        <v>5</v>
      </c>
      <c r="S3" s="3" t="s">
        <v>42</v>
      </c>
    </row>
    <row r="4" spans="1:19" x14ac:dyDescent="0.25">
      <c r="A4" s="2" t="s">
        <v>43</v>
      </c>
      <c r="B4" s="2" t="s">
        <v>44</v>
      </c>
      <c r="C4" s="2" t="s">
        <v>45</v>
      </c>
      <c r="D4" s="2">
        <v>59</v>
      </c>
      <c r="E4" s="2" t="s">
        <v>34</v>
      </c>
      <c r="F4" s="2" t="s">
        <v>46</v>
      </c>
      <c r="G4" s="2" t="s">
        <v>47</v>
      </c>
      <c r="H4" s="2">
        <v>608</v>
      </c>
      <c r="I4" s="2">
        <v>2</v>
      </c>
      <c r="J4" s="2">
        <v>-5</v>
      </c>
      <c r="K4" s="2">
        <v>229.82</v>
      </c>
      <c r="L4" s="2">
        <v>1506.62</v>
      </c>
      <c r="M4" s="2" t="s">
        <v>48</v>
      </c>
      <c r="N4" s="2" t="s">
        <v>49</v>
      </c>
      <c r="O4" s="2" t="s">
        <v>50</v>
      </c>
      <c r="P4" s="2" t="s">
        <v>51</v>
      </c>
      <c r="Q4" s="2" t="s">
        <v>29</v>
      </c>
      <c r="R4" s="2">
        <v>2</v>
      </c>
      <c r="S4" s="2" t="s">
        <v>30</v>
      </c>
    </row>
    <row r="5" spans="1:19" x14ac:dyDescent="0.25">
      <c r="A5" s="3" t="s">
        <v>52</v>
      </c>
      <c r="B5" s="3" t="s">
        <v>53</v>
      </c>
      <c r="C5" s="3" t="s">
        <v>54</v>
      </c>
      <c r="D5" s="3">
        <v>27</v>
      </c>
      <c r="E5" s="3" t="s">
        <v>55</v>
      </c>
      <c r="F5" s="3" t="s">
        <v>46</v>
      </c>
      <c r="G5" s="3" t="s">
        <v>56</v>
      </c>
      <c r="H5" s="3">
        <v>2482</v>
      </c>
      <c r="I5" s="3">
        <v>1</v>
      </c>
      <c r="J5" s="3">
        <v>5</v>
      </c>
      <c r="K5" s="3">
        <v>424.42</v>
      </c>
      <c r="L5" s="3">
        <v>2782.32</v>
      </c>
      <c r="M5" s="3" t="s">
        <v>25</v>
      </c>
      <c r="N5" s="3" t="s">
        <v>57</v>
      </c>
      <c r="O5" s="3" t="s">
        <v>58</v>
      </c>
      <c r="P5" s="3" t="s">
        <v>59</v>
      </c>
      <c r="Q5" s="3" t="s">
        <v>41</v>
      </c>
      <c r="R5" s="3">
        <v>3</v>
      </c>
      <c r="S5" s="3"/>
    </row>
    <row r="6" spans="1:19" x14ac:dyDescent="0.25">
      <c r="A6" s="2" t="s">
        <v>60</v>
      </c>
      <c r="B6" s="2" t="s">
        <v>61</v>
      </c>
      <c r="C6" s="2" t="s">
        <v>62</v>
      </c>
      <c r="D6" s="2" t="s">
        <v>63</v>
      </c>
      <c r="E6" s="2" t="s">
        <v>64</v>
      </c>
      <c r="F6" s="2" t="s">
        <v>35</v>
      </c>
      <c r="G6" s="2" t="s">
        <v>65</v>
      </c>
      <c r="H6" s="2" t="s">
        <v>66</v>
      </c>
      <c r="I6" s="2">
        <v>-1</v>
      </c>
      <c r="J6" s="2"/>
      <c r="K6" s="2">
        <v>264.42</v>
      </c>
      <c r="L6" s="2">
        <v>1733.42</v>
      </c>
      <c r="M6" s="2" t="s">
        <v>37</v>
      </c>
      <c r="N6" s="2"/>
      <c r="O6" s="2" t="s">
        <v>67</v>
      </c>
      <c r="P6" s="2" t="s">
        <v>68</v>
      </c>
      <c r="Q6" s="2" t="s">
        <v>29</v>
      </c>
      <c r="R6" s="2">
        <v>3</v>
      </c>
      <c r="S6" s="2" t="s">
        <v>69</v>
      </c>
    </row>
    <row r="7" spans="1:19" x14ac:dyDescent="0.25">
      <c r="A7" s="3" t="s">
        <v>70</v>
      </c>
      <c r="B7" s="4">
        <v>45568</v>
      </c>
      <c r="C7" s="3" t="s">
        <v>71</v>
      </c>
      <c r="D7" s="3" t="s">
        <v>63</v>
      </c>
      <c r="E7" s="3" t="s">
        <v>55</v>
      </c>
      <c r="F7" s="3" t="s">
        <v>72</v>
      </c>
      <c r="G7" s="3" t="s">
        <v>47</v>
      </c>
      <c r="H7" s="3">
        <v>3499</v>
      </c>
      <c r="I7" s="3">
        <v>44</v>
      </c>
      <c r="J7" s="3">
        <v>10</v>
      </c>
      <c r="K7" s="3">
        <v>24940.87</v>
      </c>
      <c r="L7" s="3">
        <v>163501.26999999999</v>
      </c>
      <c r="M7" s="3" t="s">
        <v>37</v>
      </c>
      <c r="N7" s="3" t="s">
        <v>73</v>
      </c>
      <c r="O7" s="3" t="s">
        <v>63</v>
      </c>
      <c r="P7" s="3" t="s">
        <v>51</v>
      </c>
      <c r="Q7" s="3" t="s">
        <v>29</v>
      </c>
      <c r="R7" s="3">
        <v>4</v>
      </c>
      <c r="S7" s="3" t="s">
        <v>74</v>
      </c>
    </row>
    <row r="8" spans="1:19" x14ac:dyDescent="0.25">
      <c r="A8" s="2" t="s">
        <v>75</v>
      </c>
      <c r="B8" s="2" t="s">
        <v>76</v>
      </c>
      <c r="C8" s="2" t="s">
        <v>77</v>
      </c>
      <c r="D8" s="2"/>
      <c r="E8" s="2" t="s">
        <v>78</v>
      </c>
      <c r="F8" s="2" t="s">
        <v>79</v>
      </c>
      <c r="G8" s="2" t="s">
        <v>80</v>
      </c>
      <c r="H8" s="2"/>
      <c r="I8" s="2">
        <v>1</v>
      </c>
      <c r="J8" s="2">
        <v>15</v>
      </c>
      <c r="K8" s="2">
        <v>0</v>
      </c>
      <c r="L8" s="2">
        <v>-184</v>
      </c>
      <c r="M8" s="2" t="s">
        <v>81</v>
      </c>
      <c r="N8" s="2" t="s">
        <v>82</v>
      </c>
      <c r="O8" s="2" t="s">
        <v>83</v>
      </c>
      <c r="P8" s="2" t="s">
        <v>84</v>
      </c>
      <c r="Q8" s="2" t="s">
        <v>85</v>
      </c>
      <c r="R8" s="2">
        <v>3</v>
      </c>
      <c r="S8" s="2"/>
    </row>
    <row r="9" spans="1:19" x14ac:dyDescent="0.25">
      <c r="A9" s="3" t="s">
        <v>86</v>
      </c>
      <c r="B9" s="4">
        <v>45584</v>
      </c>
      <c r="C9" s="3" t="s">
        <v>54</v>
      </c>
      <c r="D9" s="3">
        <v>0</v>
      </c>
      <c r="E9" s="3" t="s">
        <v>64</v>
      </c>
      <c r="F9" s="3" t="s">
        <v>87</v>
      </c>
      <c r="G9" s="3" t="s">
        <v>88</v>
      </c>
      <c r="H9" s="3">
        <v>1999</v>
      </c>
      <c r="I9" s="3">
        <v>1</v>
      </c>
      <c r="J9" s="3">
        <v>0</v>
      </c>
      <c r="K9" s="3">
        <v>359.82</v>
      </c>
      <c r="L9" s="3">
        <v>2358.8200000000002</v>
      </c>
      <c r="M9" s="3" t="s">
        <v>81</v>
      </c>
      <c r="N9" s="3" t="s">
        <v>89</v>
      </c>
      <c r="O9" s="3" t="s">
        <v>67</v>
      </c>
      <c r="P9" s="3" t="s">
        <v>90</v>
      </c>
      <c r="Q9" s="3" t="s">
        <v>29</v>
      </c>
      <c r="R9" s="3">
        <v>5</v>
      </c>
      <c r="S9" s="3"/>
    </row>
    <row r="10" spans="1:19" x14ac:dyDescent="0.25">
      <c r="A10" s="2" t="s">
        <v>91</v>
      </c>
      <c r="B10" s="2" t="s">
        <v>92</v>
      </c>
      <c r="C10" s="2" t="s">
        <v>93</v>
      </c>
      <c r="D10" s="2">
        <v>59</v>
      </c>
      <c r="E10" s="2" t="s">
        <v>55</v>
      </c>
      <c r="F10" s="2" t="s">
        <v>94</v>
      </c>
      <c r="G10" s="2" t="s">
        <v>88</v>
      </c>
      <c r="H10" s="2">
        <v>1999</v>
      </c>
      <c r="I10" s="2">
        <v>4</v>
      </c>
      <c r="J10" s="2">
        <v>0</v>
      </c>
      <c r="K10" s="2">
        <v>1439.28</v>
      </c>
      <c r="L10" s="2">
        <v>9435.2800000000007</v>
      </c>
      <c r="M10" s="2" t="s">
        <v>95</v>
      </c>
      <c r="N10" s="2" t="s">
        <v>82</v>
      </c>
      <c r="O10" s="2" t="s">
        <v>27</v>
      </c>
      <c r="P10" s="2" t="s">
        <v>96</v>
      </c>
      <c r="Q10" s="2" t="s">
        <v>97</v>
      </c>
      <c r="R10" s="2">
        <v>6</v>
      </c>
      <c r="S10" s="2" t="s">
        <v>98</v>
      </c>
    </row>
    <row r="11" spans="1:19" x14ac:dyDescent="0.25">
      <c r="A11" s="3" t="s">
        <v>99</v>
      </c>
      <c r="B11" s="3" t="s">
        <v>100</v>
      </c>
      <c r="C11" s="3" t="s">
        <v>101</v>
      </c>
      <c r="D11" s="3">
        <v>5</v>
      </c>
      <c r="E11" s="3" t="s">
        <v>22</v>
      </c>
      <c r="F11" s="3" t="s">
        <v>72</v>
      </c>
      <c r="G11" s="3" t="s">
        <v>102</v>
      </c>
      <c r="H11" s="3" t="s">
        <v>103</v>
      </c>
      <c r="I11" s="3">
        <v>1</v>
      </c>
      <c r="J11" s="3">
        <v>10</v>
      </c>
      <c r="K11" s="3">
        <v>323.83999999999997</v>
      </c>
      <c r="L11" s="3">
        <v>1956.94</v>
      </c>
      <c r="M11" s="3" t="s">
        <v>104</v>
      </c>
      <c r="N11" s="3" t="s">
        <v>34</v>
      </c>
      <c r="O11" s="3" t="s">
        <v>63</v>
      </c>
      <c r="P11" s="3" t="s">
        <v>84</v>
      </c>
      <c r="Q11" s="3"/>
      <c r="R11" s="3">
        <v>3</v>
      </c>
      <c r="S11" s="3"/>
    </row>
    <row r="12" spans="1:19" x14ac:dyDescent="0.25">
      <c r="A12" s="2" t="s">
        <v>105</v>
      </c>
      <c r="B12" s="5">
        <v>45506</v>
      </c>
      <c r="C12" s="2" t="s">
        <v>106</v>
      </c>
      <c r="D12" s="2"/>
      <c r="E12" s="2" t="s">
        <v>107</v>
      </c>
      <c r="F12" s="2" t="s">
        <v>108</v>
      </c>
      <c r="G12" s="2" t="s">
        <v>109</v>
      </c>
      <c r="H12" s="2">
        <v>999</v>
      </c>
      <c r="I12" s="2">
        <v>5</v>
      </c>
      <c r="J12" s="2">
        <v>10</v>
      </c>
      <c r="K12" s="2">
        <v>809.19</v>
      </c>
      <c r="L12" s="2">
        <v>5304.69</v>
      </c>
      <c r="M12" s="2" t="s">
        <v>81</v>
      </c>
      <c r="N12" s="2" t="s">
        <v>73</v>
      </c>
      <c r="O12" s="2" t="s">
        <v>110</v>
      </c>
      <c r="P12" s="2" t="s">
        <v>111</v>
      </c>
      <c r="Q12" s="2" t="s">
        <v>112</v>
      </c>
      <c r="R12" s="2">
        <v>2</v>
      </c>
      <c r="S12" s="2"/>
    </row>
    <row r="13" spans="1:19" x14ac:dyDescent="0.25">
      <c r="A13" s="3" t="s">
        <v>113</v>
      </c>
      <c r="B13" s="3" t="s">
        <v>114</v>
      </c>
      <c r="C13" s="3" t="s">
        <v>115</v>
      </c>
      <c r="D13" s="3" t="s">
        <v>63</v>
      </c>
      <c r="E13" s="3" t="s">
        <v>78</v>
      </c>
      <c r="F13" s="3" t="s">
        <v>116</v>
      </c>
      <c r="G13" s="3" t="s">
        <v>102</v>
      </c>
      <c r="H13" s="3">
        <v>499</v>
      </c>
      <c r="I13" s="3">
        <v>2</v>
      </c>
      <c r="J13" s="3">
        <v>-5</v>
      </c>
      <c r="K13" s="3">
        <v>188.62</v>
      </c>
      <c r="L13" s="3">
        <v>1236.52</v>
      </c>
      <c r="M13" s="3" t="s">
        <v>48</v>
      </c>
      <c r="N13" s="3" t="s">
        <v>38</v>
      </c>
      <c r="O13" s="3" t="s">
        <v>27</v>
      </c>
      <c r="P13" s="3" t="s">
        <v>68</v>
      </c>
      <c r="Q13" s="3" t="s">
        <v>117</v>
      </c>
      <c r="R13" s="3">
        <v>1</v>
      </c>
      <c r="S13" s="3" t="s">
        <v>69</v>
      </c>
    </row>
    <row r="14" spans="1:19" x14ac:dyDescent="0.25">
      <c r="A14" s="2" t="s">
        <v>118</v>
      </c>
      <c r="B14" s="2" t="s">
        <v>119</v>
      </c>
      <c r="C14" s="2" t="s">
        <v>120</v>
      </c>
      <c r="D14" s="2">
        <v>45</v>
      </c>
      <c r="E14" s="2" t="s">
        <v>78</v>
      </c>
      <c r="F14" s="2" t="s">
        <v>121</v>
      </c>
      <c r="G14" s="2" t="s">
        <v>109</v>
      </c>
      <c r="H14" s="2">
        <v>2499</v>
      </c>
      <c r="I14" s="2">
        <v>1</v>
      </c>
      <c r="J14" s="2">
        <v>20</v>
      </c>
      <c r="K14" s="2">
        <v>359.86</v>
      </c>
      <c r="L14" s="2">
        <v>2359.06</v>
      </c>
      <c r="M14" s="2" t="s">
        <v>48</v>
      </c>
      <c r="N14" s="2" t="s">
        <v>34</v>
      </c>
      <c r="O14" s="2" t="s">
        <v>50</v>
      </c>
      <c r="P14" s="2" t="s">
        <v>84</v>
      </c>
      <c r="Q14" s="2" t="s">
        <v>122</v>
      </c>
      <c r="R14" s="2">
        <v>4</v>
      </c>
      <c r="S14" s="2"/>
    </row>
    <row r="15" spans="1:19" x14ac:dyDescent="0.25">
      <c r="A15" s="3" t="s">
        <v>123</v>
      </c>
      <c r="B15" s="3" t="s">
        <v>124</v>
      </c>
      <c r="C15" s="3" t="s">
        <v>125</v>
      </c>
      <c r="D15" s="3">
        <v>44</v>
      </c>
      <c r="E15" s="3" t="s">
        <v>64</v>
      </c>
      <c r="F15" s="3" t="s">
        <v>87</v>
      </c>
      <c r="G15" s="3" t="s">
        <v>47</v>
      </c>
      <c r="H15" s="3"/>
      <c r="I15" s="3">
        <v>2</v>
      </c>
      <c r="J15" s="3">
        <v>15</v>
      </c>
      <c r="K15" s="3">
        <v>0</v>
      </c>
      <c r="L15" s="3">
        <v>0</v>
      </c>
      <c r="M15" s="3" t="s">
        <v>81</v>
      </c>
      <c r="N15" s="3" t="s">
        <v>89</v>
      </c>
      <c r="O15" s="3" t="s">
        <v>126</v>
      </c>
      <c r="P15" s="3" t="s">
        <v>59</v>
      </c>
      <c r="Q15" s="3" t="s">
        <v>29</v>
      </c>
      <c r="R15" s="3">
        <v>5</v>
      </c>
      <c r="S15" s="3" t="s">
        <v>69</v>
      </c>
    </row>
    <row r="16" spans="1:19" x14ac:dyDescent="0.25">
      <c r="A16" s="2" t="s">
        <v>127</v>
      </c>
      <c r="B16" s="2" t="s">
        <v>128</v>
      </c>
      <c r="C16" s="2" t="s">
        <v>129</v>
      </c>
      <c r="D16" s="2">
        <v>52</v>
      </c>
      <c r="E16" s="2" t="s">
        <v>107</v>
      </c>
      <c r="F16" s="2" t="s">
        <v>94</v>
      </c>
      <c r="G16" s="2" t="s">
        <v>102</v>
      </c>
      <c r="H16" s="2">
        <v>999</v>
      </c>
      <c r="I16" s="2">
        <v>4</v>
      </c>
      <c r="J16" s="2">
        <v>10</v>
      </c>
      <c r="K16" s="2">
        <v>647.35</v>
      </c>
      <c r="L16" s="2">
        <v>4243.75</v>
      </c>
      <c r="M16" s="2" t="s">
        <v>81</v>
      </c>
      <c r="N16" s="2" t="s">
        <v>82</v>
      </c>
      <c r="O16" s="2" t="s">
        <v>126</v>
      </c>
      <c r="P16" s="2" t="s">
        <v>96</v>
      </c>
      <c r="Q16" s="2" t="s">
        <v>41</v>
      </c>
      <c r="R16" s="2">
        <v>1</v>
      </c>
      <c r="S16" s="2" t="s">
        <v>98</v>
      </c>
    </row>
    <row r="17" spans="1:19" x14ac:dyDescent="0.25">
      <c r="A17" s="3" t="s">
        <v>130</v>
      </c>
      <c r="B17" s="3" t="s">
        <v>131</v>
      </c>
      <c r="C17" s="3" t="s">
        <v>33</v>
      </c>
      <c r="D17" s="3" t="s">
        <v>63</v>
      </c>
      <c r="E17" s="3" t="s">
        <v>34</v>
      </c>
      <c r="F17" s="3" t="s">
        <v>132</v>
      </c>
      <c r="G17" s="3" t="s">
        <v>88</v>
      </c>
      <c r="H17" s="3">
        <v>1299</v>
      </c>
      <c r="I17" s="3"/>
      <c r="J17" s="3">
        <v>105</v>
      </c>
      <c r="K17" s="3">
        <v>-11.69</v>
      </c>
      <c r="L17" s="3">
        <v>-76.64</v>
      </c>
      <c r="M17" s="3" t="s">
        <v>133</v>
      </c>
      <c r="N17" s="3"/>
      <c r="O17" s="3" t="s">
        <v>126</v>
      </c>
      <c r="P17" s="3" t="s">
        <v>68</v>
      </c>
      <c r="Q17" s="3" t="s">
        <v>29</v>
      </c>
      <c r="R17" s="3">
        <v>4</v>
      </c>
      <c r="S17" s="3"/>
    </row>
    <row r="18" spans="1:19" x14ac:dyDescent="0.25">
      <c r="A18" s="2" t="s">
        <v>134</v>
      </c>
      <c r="B18" s="2" t="s">
        <v>135</v>
      </c>
      <c r="C18" s="2" t="s">
        <v>136</v>
      </c>
      <c r="D18" s="2">
        <v>48</v>
      </c>
      <c r="E18" s="2" t="s">
        <v>107</v>
      </c>
      <c r="F18" s="2" t="s">
        <v>137</v>
      </c>
      <c r="G18" s="2" t="s">
        <v>138</v>
      </c>
      <c r="H18" s="2">
        <v>1299</v>
      </c>
      <c r="I18" s="2">
        <v>1</v>
      </c>
      <c r="J18" s="2">
        <v>0</v>
      </c>
      <c r="K18" s="2">
        <v>233.82</v>
      </c>
      <c r="L18" s="2">
        <v>1575.82</v>
      </c>
      <c r="M18" s="2" t="s">
        <v>95</v>
      </c>
      <c r="N18" s="2" t="s">
        <v>139</v>
      </c>
      <c r="O18" s="2" t="s">
        <v>63</v>
      </c>
      <c r="P18" s="2" t="s">
        <v>84</v>
      </c>
      <c r="Q18" s="2" t="s">
        <v>97</v>
      </c>
      <c r="R18" s="2" t="s">
        <v>63</v>
      </c>
      <c r="S18" s="2"/>
    </row>
    <row r="19" spans="1:19" x14ac:dyDescent="0.25">
      <c r="A19" s="3" t="s">
        <v>140</v>
      </c>
      <c r="B19" s="3" t="s">
        <v>141</v>
      </c>
      <c r="C19" s="3" t="s">
        <v>142</v>
      </c>
      <c r="D19" s="3">
        <v>120</v>
      </c>
      <c r="E19" s="3" t="s">
        <v>22</v>
      </c>
      <c r="F19" s="3" t="s">
        <v>143</v>
      </c>
      <c r="G19" s="3" t="s">
        <v>47</v>
      </c>
      <c r="H19" s="3">
        <v>499</v>
      </c>
      <c r="I19" s="3">
        <v>0</v>
      </c>
      <c r="J19" s="3">
        <v>25</v>
      </c>
      <c r="K19" s="3">
        <v>0</v>
      </c>
      <c r="L19" s="3">
        <v>0</v>
      </c>
      <c r="M19" s="3" t="s">
        <v>133</v>
      </c>
      <c r="N19" s="3" t="s">
        <v>139</v>
      </c>
      <c r="O19" s="3" t="s">
        <v>67</v>
      </c>
      <c r="P19" s="3" t="s">
        <v>90</v>
      </c>
      <c r="Q19" s="3" t="s">
        <v>29</v>
      </c>
      <c r="R19" s="3" t="s">
        <v>63</v>
      </c>
      <c r="S19" s="3" t="s">
        <v>144</v>
      </c>
    </row>
    <row r="20" spans="1:19" x14ac:dyDescent="0.25">
      <c r="A20" s="2" t="s">
        <v>145</v>
      </c>
      <c r="B20" s="2" t="s">
        <v>146</v>
      </c>
      <c r="C20" s="2" t="s">
        <v>147</v>
      </c>
      <c r="D20" s="2">
        <v>120</v>
      </c>
      <c r="E20" s="2" t="s">
        <v>78</v>
      </c>
      <c r="F20" s="2" t="s">
        <v>121</v>
      </c>
      <c r="G20" s="2" t="s">
        <v>65</v>
      </c>
      <c r="H20" s="2">
        <v>799</v>
      </c>
      <c r="I20" s="2">
        <v>1</v>
      </c>
      <c r="J20" s="2">
        <v>15</v>
      </c>
      <c r="K20" s="2">
        <v>122.25</v>
      </c>
      <c r="L20" s="2">
        <v>801.4</v>
      </c>
      <c r="M20" s="2" t="s">
        <v>148</v>
      </c>
      <c r="N20" s="2" t="s">
        <v>139</v>
      </c>
      <c r="O20" s="2" t="s">
        <v>50</v>
      </c>
      <c r="P20" s="2" t="s">
        <v>149</v>
      </c>
      <c r="Q20" s="2" t="s">
        <v>150</v>
      </c>
      <c r="R20" s="2">
        <v>5</v>
      </c>
      <c r="S20" s="2"/>
    </row>
    <row r="21" spans="1:19" x14ac:dyDescent="0.25">
      <c r="A21" s="3" t="s">
        <v>151</v>
      </c>
      <c r="B21" s="3" t="s">
        <v>152</v>
      </c>
      <c r="C21" s="3" t="s">
        <v>153</v>
      </c>
      <c r="D21" s="3">
        <v>5</v>
      </c>
      <c r="E21" s="3" t="s">
        <v>107</v>
      </c>
      <c r="F21" s="3" t="s">
        <v>154</v>
      </c>
      <c r="G21" s="3" t="s">
        <v>36</v>
      </c>
      <c r="H21" s="3">
        <v>1499</v>
      </c>
      <c r="I21" s="3">
        <v>1</v>
      </c>
      <c r="J21" s="3">
        <v>0</v>
      </c>
      <c r="K21" s="3">
        <v>269.82</v>
      </c>
      <c r="L21" s="3">
        <v>1768.82</v>
      </c>
      <c r="M21" s="3" t="s">
        <v>25</v>
      </c>
      <c r="N21" s="3"/>
      <c r="O21" s="3" t="s">
        <v>83</v>
      </c>
      <c r="P21" s="3" t="s">
        <v>111</v>
      </c>
      <c r="Q21" s="3"/>
      <c r="R21" s="3">
        <v>4</v>
      </c>
      <c r="S21" s="3"/>
    </row>
    <row r="22" spans="1:19" x14ac:dyDescent="0.25">
      <c r="A22" s="2" t="s">
        <v>155</v>
      </c>
      <c r="B22" s="5">
        <v>45595</v>
      </c>
      <c r="C22" s="2" t="s">
        <v>156</v>
      </c>
      <c r="D22" s="2" t="s">
        <v>63</v>
      </c>
      <c r="E22" s="2" t="s">
        <v>157</v>
      </c>
      <c r="F22" s="2" t="s">
        <v>79</v>
      </c>
      <c r="G22" s="2" t="s">
        <v>158</v>
      </c>
      <c r="H22" s="2">
        <v>1999</v>
      </c>
      <c r="I22" s="2">
        <v>2</v>
      </c>
      <c r="J22" s="2">
        <v>5</v>
      </c>
      <c r="K22" s="2">
        <v>683.66</v>
      </c>
      <c r="L22" s="2">
        <v>4481.76</v>
      </c>
      <c r="M22" s="2" t="s">
        <v>159</v>
      </c>
      <c r="N22" s="2" t="s">
        <v>89</v>
      </c>
      <c r="O22" s="2" t="s">
        <v>160</v>
      </c>
      <c r="P22" s="2" t="s">
        <v>59</v>
      </c>
      <c r="Q22" s="2" t="s">
        <v>117</v>
      </c>
      <c r="R22" s="2">
        <v>6</v>
      </c>
      <c r="S22" s="2"/>
    </row>
    <row r="23" spans="1:19" x14ac:dyDescent="0.25">
      <c r="A23" s="3" t="s">
        <v>161</v>
      </c>
      <c r="B23" s="3" t="s">
        <v>162</v>
      </c>
      <c r="C23" s="3" t="s">
        <v>163</v>
      </c>
      <c r="D23" s="3"/>
      <c r="E23" s="3"/>
      <c r="F23" s="3" t="s">
        <v>121</v>
      </c>
      <c r="G23" s="3" t="s">
        <v>102</v>
      </c>
      <c r="H23" s="3">
        <v>1299</v>
      </c>
      <c r="I23" s="3">
        <v>1</v>
      </c>
      <c r="J23" s="3">
        <v>10</v>
      </c>
      <c r="K23" s="3">
        <v>210.44</v>
      </c>
      <c r="L23" s="3">
        <v>1338.54</v>
      </c>
      <c r="M23" s="3" t="s">
        <v>148</v>
      </c>
      <c r="N23" s="3" t="s">
        <v>139</v>
      </c>
      <c r="O23" s="3" t="s">
        <v>39</v>
      </c>
      <c r="P23" s="3" t="s">
        <v>40</v>
      </c>
      <c r="Q23" s="3"/>
      <c r="R23" s="3" t="s">
        <v>63</v>
      </c>
      <c r="S23" s="3" t="s">
        <v>144</v>
      </c>
    </row>
    <row r="24" spans="1:19" x14ac:dyDescent="0.25">
      <c r="A24" s="2" t="s">
        <v>164</v>
      </c>
      <c r="B24" s="2" t="s">
        <v>165</v>
      </c>
      <c r="C24" s="2" t="s">
        <v>166</v>
      </c>
      <c r="D24" s="2">
        <v>0</v>
      </c>
      <c r="E24" s="2" t="s">
        <v>64</v>
      </c>
      <c r="F24" s="2" t="s">
        <v>167</v>
      </c>
      <c r="G24" s="2" t="s">
        <v>168</v>
      </c>
      <c r="H24" s="2">
        <v>1250</v>
      </c>
      <c r="I24" s="2"/>
      <c r="J24" s="2">
        <v>0</v>
      </c>
      <c r="K24" s="2">
        <v>225</v>
      </c>
      <c r="L24" s="2">
        <v>1475</v>
      </c>
      <c r="M24" s="2" t="s">
        <v>37</v>
      </c>
      <c r="N24" s="2" t="s">
        <v>169</v>
      </c>
      <c r="O24" s="2" t="s">
        <v>67</v>
      </c>
      <c r="P24" s="2" t="s">
        <v>90</v>
      </c>
      <c r="Q24" s="2" t="s">
        <v>150</v>
      </c>
      <c r="R24" s="2">
        <v>5</v>
      </c>
      <c r="S24" s="2" t="s">
        <v>144</v>
      </c>
    </row>
    <row r="25" spans="1:19" x14ac:dyDescent="0.25">
      <c r="A25" s="3" t="s">
        <v>170</v>
      </c>
      <c r="B25" s="3" t="s">
        <v>171</v>
      </c>
      <c r="C25" s="3" t="s">
        <v>172</v>
      </c>
      <c r="D25" s="3">
        <v>0</v>
      </c>
      <c r="E25" s="3" t="s">
        <v>64</v>
      </c>
      <c r="F25" s="3" t="s">
        <v>23</v>
      </c>
      <c r="G25" s="3" t="s">
        <v>173</v>
      </c>
      <c r="H25" s="3">
        <v>1272</v>
      </c>
      <c r="I25" s="3">
        <v>2</v>
      </c>
      <c r="J25" s="3">
        <v>10</v>
      </c>
      <c r="K25" s="3">
        <v>412.13</v>
      </c>
      <c r="L25" s="3"/>
      <c r="M25" s="3" t="s">
        <v>81</v>
      </c>
      <c r="N25" s="3" t="s">
        <v>38</v>
      </c>
      <c r="O25" s="3" t="s">
        <v>39</v>
      </c>
      <c r="P25" s="3" t="s">
        <v>96</v>
      </c>
      <c r="Q25" s="3" t="s">
        <v>41</v>
      </c>
      <c r="R25" s="3">
        <v>5</v>
      </c>
      <c r="S25" s="3" t="s">
        <v>98</v>
      </c>
    </row>
    <row r="26" spans="1:19" x14ac:dyDescent="0.25">
      <c r="A26" s="2" t="s">
        <v>174</v>
      </c>
      <c r="B26" s="2" t="s">
        <v>175</v>
      </c>
      <c r="C26" s="2" t="s">
        <v>176</v>
      </c>
      <c r="D26" s="2">
        <v>0</v>
      </c>
      <c r="E26" s="2" t="s">
        <v>55</v>
      </c>
      <c r="F26" s="2" t="s">
        <v>132</v>
      </c>
      <c r="G26" s="2" t="s">
        <v>102</v>
      </c>
      <c r="H26" s="2">
        <v>1299</v>
      </c>
      <c r="I26" s="2">
        <v>3</v>
      </c>
      <c r="J26" s="2">
        <v>105</v>
      </c>
      <c r="K26" s="2">
        <v>-35.07</v>
      </c>
      <c r="L26" s="2">
        <v>-229.92</v>
      </c>
      <c r="M26" s="2" t="s">
        <v>81</v>
      </c>
      <c r="N26" s="2" t="s">
        <v>177</v>
      </c>
      <c r="O26" s="2" t="s">
        <v>160</v>
      </c>
      <c r="P26" s="2" t="s">
        <v>96</v>
      </c>
      <c r="Q26" s="2" t="s">
        <v>85</v>
      </c>
      <c r="R26" s="2">
        <v>6</v>
      </c>
      <c r="S26" s="2"/>
    </row>
    <row r="27" spans="1:19" x14ac:dyDescent="0.25">
      <c r="A27" s="3" t="s">
        <v>178</v>
      </c>
      <c r="B27" s="3" t="s">
        <v>179</v>
      </c>
      <c r="C27" s="3" t="s">
        <v>180</v>
      </c>
      <c r="D27" s="3" t="s">
        <v>63</v>
      </c>
      <c r="E27" s="3" t="s">
        <v>55</v>
      </c>
      <c r="F27" s="3" t="s">
        <v>181</v>
      </c>
      <c r="G27" s="3" t="s">
        <v>182</v>
      </c>
      <c r="H27" s="3">
        <v>999</v>
      </c>
      <c r="I27" s="3">
        <v>2</v>
      </c>
      <c r="J27" s="3">
        <v>105</v>
      </c>
      <c r="K27" s="3">
        <v>-17.98</v>
      </c>
      <c r="L27" s="3">
        <v>-117.88</v>
      </c>
      <c r="M27" s="3" t="s">
        <v>104</v>
      </c>
      <c r="N27" s="3"/>
      <c r="O27" s="3" t="s">
        <v>126</v>
      </c>
      <c r="P27" s="3" t="s">
        <v>68</v>
      </c>
      <c r="Q27" s="3" t="s">
        <v>29</v>
      </c>
      <c r="R27" s="3">
        <v>5</v>
      </c>
      <c r="S27" s="3" t="s">
        <v>42</v>
      </c>
    </row>
    <row r="28" spans="1:19" x14ac:dyDescent="0.25">
      <c r="A28" s="2" t="s">
        <v>183</v>
      </c>
      <c r="B28" s="2" t="s">
        <v>184</v>
      </c>
      <c r="C28" s="2" t="s">
        <v>185</v>
      </c>
      <c r="D28" s="2">
        <v>22</v>
      </c>
      <c r="E28" s="2" t="s">
        <v>186</v>
      </c>
      <c r="F28" s="2" t="s">
        <v>116</v>
      </c>
      <c r="G28" s="2" t="s">
        <v>102</v>
      </c>
      <c r="H28" s="2">
        <v>999</v>
      </c>
      <c r="I28" s="2">
        <v>0</v>
      </c>
      <c r="J28" s="2"/>
      <c r="K28" s="2">
        <v>0</v>
      </c>
      <c r="L28" s="2">
        <v>0</v>
      </c>
      <c r="M28" s="2" t="s">
        <v>95</v>
      </c>
      <c r="N28" s="2" t="s">
        <v>82</v>
      </c>
      <c r="O28" s="2" t="s">
        <v>63</v>
      </c>
      <c r="P28" s="2" t="s">
        <v>51</v>
      </c>
      <c r="Q28" s="2" t="s">
        <v>29</v>
      </c>
      <c r="R28" s="2">
        <v>3</v>
      </c>
      <c r="S28" s="2" t="s">
        <v>187</v>
      </c>
    </row>
    <row r="29" spans="1:19" x14ac:dyDescent="0.25">
      <c r="A29" s="3" t="s">
        <v>188</v>
      </c>
      <c r="B29" s="3" t="s">
        <v>189</v>
      </c>
      <c r="C29" s="3" t="s">
        <v>190</v>
      </c>
      <c r="D29" s="3">
        <v>33</v>
      </c>
      <c r="E29" s="3" t="s">
        <v>186</v>
      </c>
      <c r="F29" s="3" t="s">
        <v>23</v>
      </c>
      <c r="G29" s="3" t="s">
        <v>88</v>
      </c>
      <c r="H29" s="3">
        <v>2037</v>
      </c>
      <c r="I29" s="3" t="s">
        <v>191</v>
      </c>
      <c r="J29" s="3">
        <v>0</v>
      </c>
      <c r="K29" s="3">
        <v>366.66</v>
      </c>
      <c r="L29" s="3">
        <v>2322.66</v>
      </c>
      <c r="M29" s="3"/>
      <c r="N29" s="3" t="s">
        <v>57</v>
      </c>
      <c r="O29" s="3" t="s">
        <v>39</v>
      </c>
      <c r="P29" s="3" t="s">
        <v>51</v>
      </c>
      <c r="Q29" s="3" t="s">
        <v>29</v>
      </c>
      <c r="R29" s="3">
        <v>4</v>
      </c>
      <c r="S29" s="3" t="s">
        <v>30</v>
      </c>
    </row>
    <row r="30" spans="1:19" x14ac:dyDescent="0.25">
      <c r="A30" s="2" t="s">
        <v>192</v>
      </c>
      <c r="B30" s="2" t="s">
        <v>193</v>
      </c>
      <c r="C30" s="2" t="s">
        <v>194</v>
      </c>
      <c r="D30" s="2">
        <v>120</v>
      </c>
      <c r="E30" s="2" t="s">
        <v>78</v>
      </c>
      <c r="F30" s="2" t="s">
        <v>195</v>
      </c>
      <c r="G30" s="2" t="s">
        <v>65</v>
      </c>
      <c r="H30" s="2">
        <v>1483</v>
      </c>
      <c r="I30" s="2" t="s">
        <v>191</v>
      </c>
      <c r="J30" s="2">
        <v>25</v>
      </c>
      <c r="K30" s="2"/>
      <c r="L30" s="2">
        <v>1312.45</v>
      </c>
      <c r="M30" s="2"/>
      <c r="N30" s="2" t="s">
        <v>169</v>
      </c>
      <c r="O30" s="2" t="s">
        <v>126</v>
      </c>
      <c r="P30" s="2" t="s">
        <v>59</v>
      </c>
      <c r="Q30" s="2" t="s">
        <v>29</v>
      </c>
      <c r="R30" s="2">
        <v>3</v>
      </c>
      <c r="S30" s="2"/>
    </row>
    <row r="31" spans="1:19" x14ac:dyDescent="0.25">
      <c r="A31" s="3" t="s">
        <v>196</v>
      </c>
      <c r="B31" s="3" t="s">
        <v>197</v>
      </c>
      <c r="C31" s="3" t="s">
        <v>198</v>
      </c>
      <c r="D31" s="3">
        <v>120</v>
      </c>
      <c r="E31" s="3" t="s">
        <v>78</v>
      </c>
      <c r="F31" s="3" t="s">
        <v>199</v>
      </c>
      <c r="G31" s="3" t="s">
        <v>200</v>
      </c>
      <c r="H31" s="3">
        <v>1499</v>
      </c>
      <c r="I31" s="3">
        <v>4</v>
      </c>
      <c r="J31" s="3">
        <v>105</v>
      </c>
      <c r="K31" s="3">
        <v>-53.96</v>
      </c>
      <c r="L31" s="3">
        <v>-353.76</v>
      </c>
      <c r="M31" s="3" t="s">
        <v>133</v>
      </c>
      <c r="N31" s="3" t="s">
        <v>201</v>
      </c>
      <c r="O31" s="3" t="s">
        <v>83</v>
      </c>
      <c r="P31" s="3" t="s">
        <v>40</v>
      </c>
      <c r="Q31" s="3" t="s">
        <v>112</v>
      </c>
      <c r="R31" s="3">
        <v>5</v>
      </c>
      <c r="S31" s="3" t="s">
        <v>69</v>
      </c>
    </row>
    <row r="32" spans="1:19" x14ac:dyDescent="0.25">
      <c r="A32" s="2" t="s">
        <v>202</v>
      </c>
      <c r="B32" s="5">
        <v>45498</v>
      </c>
      <c r="C32" s="2" t="s">
        <v>203</v>
      </c>
      <c r="D32" s="2">
        <v>6</v>
      </c>
      <c r="E32" s="2" t="s">
        <v>204</v>
      </c>
      <c r="F32" s="2" t="s">
        <v>154</v>
      </c>
      <c r="G32" s="2" t="s">
        <v>173</v>
      </c>
      <c r="H32" s="2">
        <v>1999</v>
      </c>
      <c r="I32" s="2">
        <v>5</v>
      </c>
      <c r="J32" s="2">
        <v>105</v>
      </c>
      <c r="K32" s="2"/>
      <c r="L32" s="2">
        <v>-589.71</v>
      </c>
      <c r="M32" s="2" t="s">
        <v>81</v>
      </c>
      <c r="N32" s="2" t="s">
        <v>26</v>
      </c>
      <c r="O32" s="2" t="s">
        <v>58</v>
      </c>
      <c r="P32" s="2" t="s">
        <v>68</v>
      </c>
      <c r="Q32" s="2" t="s">
        <v>85</v>
      </c>
      <c r="R32" s="2">
        <v>1</v>
      </c>
      <c r="S32" s="2" t="s">
        <v>98</v>
      </c>
    </row>
    <row r="33" spans="1:19" x14ac:dyDescent="0.25">
      <c r="A33" s="3" t="s">
        <v>205</v>
      </c>
      <c r="B33" s="3" t="s">
        <v>206</v>
      </c>
      <c r="C33" s="3" t="s">
        <v>207</v>
      </c>
      <c r="D33" s="3" t="s">
        <v>63</v>
      </c>
      <c r="E33" s="3" t="s">
        <v>157</v>
      </c>
      <c r="F33" s="3" t="s">
        <v>199</v>
      </c>
      <c r="G33" s="3" t="s">
        <v>173</v>
      </c>
      <c r="H33" s="3">
        <v>799</v>
      </c>
      <c r="I33" s="3" t="s">
        <v>191</v>
      </c>
      <c r="J33" s="3">
        <v>10</v>
      </c>
      <c r="K33" s="3">
        <v>129.44</v>
      </c>
      <c r="L33" s="3">
        <v>848.54</v>
      </c>
      <c r="M33" s="3" t="s">
        <v>148</v>
      </c>
      <c r="N33" s="3" t="s">
        <v>177</v>
      </c>
      <c r="O33" s="3" t="s">
        <v>67</v>
      </c>
      <c r="P33" s="3" t="s">
        <v>68</v>
      </c>
      <c r="Q33" s="3" t="s">
        <v>117</v>
      </c>
      <c r="R33" s="3">
        <v>5</v>
      </c>
      <c r="S33" s="3"/>
    </row>
    <row r="34" spans="1:19" x14ac:dyDescent="0.25">
      <c r="A34" s="2" t="s">
        <v>208</v>
      </c>
      <c r="B34" s="5">
        <v>45592</v>
      </c>
      <c r="C34" s="2" t="s">
        <v>209</v>
      </c>
      <c r="D34" s="2">
        <v>7</v>
      </c>
      <c r="E34" s="2" t="s">
        <v>34</v>
      </c>
      <c r="F34" s="2" t="s">
        <v>154</v>
      </c>
      <c r="G34" s="2" t="s">
        <v>56</v>
      </c>
      <c r="H34" s="2">
        <v>1499</v>
      </c>
      <c r="I34" s="2">
        <v>0</v>
      </c>
      <c r="J34" s="2">
        <v>0</v>
      </c>
      <c r="K34" s="2">
        <v>0</v>
      </c>
      <c r="L34" s="2"/>
      <c r="M34" s="2" t="s">
        <v>95</v>
      </c>
      <c r="N34" s="2" t="s">
        <v>26</v>
      </c>
      <c r="O34" s="2" t="s">
        <v>27</v>
      </c>
      <c r="P34" s="2" t="s">
        <v>51</v>
      </c>
      <c r="Q34" s="2" t="s">
        <v>122</v>
      </c>
      <c r="R34" s="2">
        <v>6</v>
      </c>
      <c r="S34" s="2" t="s">
        <v>144</v>
      </c>
    </row>
    <row r="35" spans="1:19" x14ac:dyDescent="0.25">
      <c r="A35" s="3" t="s">
        <v>210</v>
      </c>
      <c r="B35" s="3" t="s">
        <v>211</v>
      </c>
      <c r="C35" s="3" t="s">
        <v>212</v>
      </c>
      <c r="D35" s="3">
        <v>39</v>
      </c>
      <c r="E35" s="3" t="s">
        <v>34</v>
      </c>
      <c r="F35" s="3" t="s">
        <v>195</v>
      </c>
      <c r="G35" s="3" t="s">
        <v>80</v>
      </c>
      <c r="H35" s="3" t="s">
        <v>213</v>
      </c>
      <c r="I35" s="3">
        <v>3</v>
      </c>
      <c r="J35" s="3">
        <v>10</v>
      </c>
      <c r="K35" s="3">
        <v>291.11</v>
      </c>
      <c r="L35" s="3">
        <v>1908.41</v>
      </c>
      <c r="M35" s="3" t="s">
        <v>133</v>
      </c>
      <c r="N35" s="3" t="s">
        <v>139</v>
      </c>
      <c r="O35" s="3" t="s">
        <v>50</v>
      </c>
      <c r="P35" s="3" t="s">
        <v>59</v>
      </c>
      <c r="Q35" s="3" t="s">
        <v>97</v>
      </c>
      <c r="R35" s="3">
        <v>6</v>
      </c>
      <c r="S35" s="3" t="s">
        <v>42</v>
      </c>
    </row>
    <row r="36" spans="1:19" x14ac:dyDescent="0.25">
      <c r="A36" s="2" t="s">
        <v>214</v>
      </c>
      <c r="B36" s="5">
        <v>45310</v>
      </c>
      <c r="C36" s="2" t="s">
        <v>63</v>
      </c>
      <c r="D36" s="2">
        <v>61</v>
      </c>
      <c r="E36" s="2" t="s">
        <v>157</v>
      </c>
      <c r="F36" s="2" t="s">
        <v>35</v>
      </c>
      <c r="G36" s="2" t="s">
        <v>215</v>
      </c>
      <c r="H36" s="2"/>
      <c r="I36" s="2">
        <v>2</v>
      </c>
      <c r="J36" s="2">
        <v>25</v>
      </c>
      <c r="K36" s="2">
        <v>0</v>
      </c>
      <c r="L36" s="2">
        <v>0</v>
      </c>
      <c r="M36" s="2"/>
      <c r="N36" s="2" t="s">
        <v>57</v>
      </c>
      <c r="O36" s="2" t="s">
        <v>58</v>
      </c>
      <c r="P36" s="2" t="s">
        <v>111</v>
      </c>
      <c r="Q36" s="2" t="s">
        <v>29</v>
      </c>
      <c r="R36" s="2">
        <v>2</v>
      </c>
      <c r="S36" s="2" t="s">
        <v>187</v>
      </c>
    </row>
    <row r="37" spans="1:19" x14ac:dyDescent="0.25">
      <c r="A37" s="3" t="s">
        <v>216</v>
      </c>
      <c r="B37" s="3" t="s">
        <v>217</v>
      </c>
      <c r="C37" s="3" t="s">
        <v>218</v>
      </c>
      <c r="D37" s="3">
        <v>120</v>
      </c>
      <c r="E37" s="3" t="s">
        <v>107</v>
      </c>
      <c r="F37" s="3" t="s">
        <v>219</v>
      </c>
      <c r="G37" s="3" t="s">
        <v>80</v>
      </c>
      <c r="H37" s="3" t="s">
        <v>103</v>
      </c>
      <c r="I37" s="3">
        <v>0</v>
      </c>
      <c r="J37" s="3">
        <v>20</v>
      </c>
      <c r="K37" s="3">
        <v>0</v>
      </c>
      <c r="L37" s="3">
        <v>0</v>
      </c>
      <c r="M37" s="3" t="s">
        <v>37</v>
      </c>
      <c r="N37" s="3" t="s">
        <v>89</v>
      </c>
      <c r="O37" s="3" t="s">
        <v>27</v>
      </c>
      <c r="P37" s="3" t="s">
        <v>90</v>
      </c>
      <c r="Q37" s="3" t="s">
        <v>29</v>
      </c>
      <c r="R37" s="3">
        <v>4</v>
      </c>
      <c r="S37" s="3"/>
    </row>
    <row r="38" spans="1:19" x14ac:dyDescent="0.25">
      <c r="A38" s="2" t="s">
        <v>220</v>
      </c>
      <c r="B38" s="2" t="s">
        <v>221</v>
      </c>
      <c r="C38" s="2" t="s">
        <v>222</v>
      </c>
      <c r="D38" s="2">
        <v>60</v>
      </c>
      <c r="E38" s="2" t="s">
        <v>204</v>
      </c>
      <c r="F38" s="2" t="s">
        <v>46</v>
      </c>
      <c r="G38" s="2" t="s">
        <v>173</v>
      </c>
      <c r="H38" s="2">
        <v>999</v>
      </c>
      <c r="I38" s="2">
        <v>2</v>
      </c>
      <c r="J38" s="2">
        <v>10</v>
      </c>
      <c r="K38" s="2">
        <v>323.68</v>
      </c>
      <c r="L38" s="2">
        <v>2121.88</v>
      </c>
      <c r="M38" s="2" t="s">
        <v>25</v>
      </c>
      <c r="N38" s="2" t="s">
        <v>57</v>
      </c>
      <c r="O38" s="2" t="s">
        <v>160</v>
      </c>
      <c r="P38" s="2" t="s">
        <v>59</v>
      </c>
      <c r="Q38" s="2" t="s">
        <v>122</v>
      </c>
      <c r="R38" s="2">
        <v>1</v>
      </c>
      <c r="S38" s="2" t="s">
        <v>223</v>
      </c>
    </row>
    <row r="39" spans="1:19" x14ac:dyDescent="0.25">
      <c r="A39" s="3" t="s">
        <v>224</v>
      </c>
      <c r="B39" s="4">
        <v>45309</v>
      </c>
      <c r="C39" s="3" t="s">
        <v>21</v>
      </c>
      <c r="D39" s="3">
        <v>65</v>
      </c>
      <c r="E39" s="3" t="s">
        <v>55</v>
      </c>
      <c r="F39" s="3" t="s">
        <v>116</v>
      </c>
      <c r="G39" s="3" t="s">
        <v>56</v>
      </c>
      <c r="H39" s="3">
        <v>1299</v>
      </c>
      <c r="I39" s="3">
        <v>40</v>
      </c>
      <c r="J39" s="3">
        <v>20</v>
      </c>
      <c r="K39" s="3">
        <v>7482.24</v>
      </c>
      <c r="L39" s="3">
        <v>49050.239999999998</v>
      </c>
      <c r="M39" s="3" t="s">
        <v>104</v>
      </c>
      <c r="N39" s="3" t="s">
        <v>225</v>
      </c>
      <c r="O39" s="3" t="s">
        <v>39</v>
      </c>
      <c r="P39" s="3" t="s">
        <v>59</v>
      </c>
      <c r="Q39" s="3" t="s">
        <v>97</v>
      </c>
      <c r="R39" s="3"/>
      <c r="S39" s="3"/>
    </row>
    <row r="40" spans="1:19" x14ac:dyDescent="0.25">
      <c r="A40" s="2" t="s">
        <v>226</v>
      </c>
      <c r="B40" s="2" t="s">
        <v>227</v>
      </c>
      <c r="C40" s="2" t="s">
        <v>228</v>
      </c>
      <c r="D40" s="2">
        <v>8</v>
      </c>
      <c r="E40" s="2" t="s">
        <v>107</v>
      </c>
      <c r="F40" s="2" t="s">
        <v>229</v>
      </c>
      <c r="G40" s="2" t="s">
        <v>36</v>
      </c>
      <c r="H40" s="2">
        <v>1299</v>
      </c>
      <c r="I40" s="2">
        <v>3</v>
      </c>
      <c r="J40" s="2">
        <v>10</v>
      </c>
      <c r="K40" s="2">
        <v>631.30999999999995</v>
      </c>
      <c r="L40" s="2">
        <v>4138.6099999999997</v>
      </c>
      <c r="M40" s="2" t="s">
        <v>37</v>
      </c>
      <c r="N40" s="2" t="s">
        <v>57</v>
      </c>
      <c r="O40" s="2" t="s">
        <v>27</v>
      </c>
      <c r="P40" s="2" t="s">
        <v>40</v>
      </c>
      <c r="Q40" s="2" t="s">
        <v>29</v>
      </c>
      <c r="R40" s="2">
        <v>1</v>
      </c>
      <c r="S40" s="2"/>
    </row>
    <row r="41" spans="1:19" x14ac:dyDescent="0.25">
      <c r="A41" s="3" t="s">
        <v>230</v>
      </c>
      <c r="B41" s="3" t="s">
        <v>231</v>
      </c>
      <c r="C41" s="3" t="s">
        <v>232</v>
      </c>
      <c r="D41" s="3">
        <v>0</v>
      </c>
      <c r="E41" s="3" t="s">
        <v>204</v>
      </c>
      <c r="F41" s="3" t="s">
        <v>46</v>
      </c>
      <c r="G41" s="3" t="s">
        <v>109</v>
      </c>
      <c r="H41" s="3">
        <v>1499</v>
      </c>
      <c r="I41" s="3">
        <v>1</v>
      </c>
      <c r="J41" s="3">
        <v>105</v>
      </c>
      <c r="K41" s="3">
        <v>-13.49</v>
      </c>
      <c r="L41" s="3">
        <v>-88.44</v>
      </c>
      <c r="M41" s="3" t="s">
        <v>159</v>
      </c>
      <c r="N41" s="3" t="s">
        <v>38</v>
      </c>
      <c r="O41" s="3" t="s">
        <v>50</v>
      </c>
      <c r="P41" s="3" t="s">
        <v>149</v>
      </c>
      <c r="Q41" s="3" t="s">
        <v>122</v>
      </c>
      <c r="R41" s="3">
        <v>4</v>
      </c>
      <c r="S41" s="3"/>
    </row>
    <row r="42" spans="1:19" x14ac:dyDescent="0.25">
      <c r="A42" s="2" t="s">
        <v>233</v>
      </c>
      <c r="B42" s="2" t="s">
        <v>234</v>
      </c>
      <c r="C42" s="2" t="s">
        <v>185</v>
      </c>
      <c r="D42" s="2">
        <v>60</v>
      </c>
      <c r="E42" s="2" t="s">
        <v>22</v>
      </c>
      <c r="F42" s="2" t="s">
        <v>79</v>
      </c>
      <c r="G42" s="2" t="s">
        <v>47</v>
      </c>
      <c r="H42" s="2" t="s">
        <v>213</v>
      </c>
      <c r="I42" s="2">
        <v>2</v>
      </c>
      <c r="J42" s="2">
        <v>10</v>
      </c>
      <c r="K42" s="2">
        <v>194.08</v>
      </c>
      <c r="L42" s="2">
        <v>1272.28</v>
      </c>
      <c r="M42" s="2" t="s">
        <v>25</v>
      </c>
      <c r="N42" s="2" t="s">
        <v>49</v>
      </c>
      <c r="O42" s="2" t="s">
        <v>63</v>
      </c>
      <c r="P42" s="2" t="s">
        <v>235</v>
      </c>
      <c r="Q42" s="2" t="s">
        <v>29</v>
      </c>
      <c r="R42" s="2">
        <v>0</v>
      </c>
      <c r="S42" s="2"/>
    </row>
    <row r="43" spans="1:19" x14ac:dyDescent="0.25">
      <c r="A43" s="3" t="s">
        <v>236</v>
      </c>
      <c r="B43" s="3" t="s">
        <v>237</v>
      </c>
      <c r="C43" s="3" t="s">
        <v>238</v>
      </c>
      <c r="D43" s="3">
        <v>6</v>
      </c>
      <c r="E43" s="3" t="s">
        <v>22</v>
      </c>
      <c r="F43" s="3" t="s">
        <v>94</v>
      </c>
      <c r="G43" s="3" t="s">
        <v>102</v>
      </c>
      <c r="H43" s="3">
        <v>265</v>
      </c>
      <c r="I43" s="3">
        <v>5</v>
      </c>
      <c r="J43" s="3"/>
      <c r="K43" s="3">
        <v>238.5</v>
      </c>
      <c r="L43" s="3">
        <v>1563.5</v>
      </c>
      <c r="M43" s="3" t="s">
        <v>81</v>
      </c>
      <c r="N43" s="3" t="s">
        <v>169</v>
      </c>
      <c r="O43" s="3" t="s">
        <v>126</v>
      </c>
      <c r="P43" s="3" t="s">
        <v>96</v>
      </c>
      <c r="Q43" s="3" t="s">
        <v>122</v>
      </c>
      <c r="R43" s="3">
        <v>4</v>
      </c>
      <c r="S43" s="3" t="s">
        <v>223</v>
      </c>
    </row>
    <row r="44" spans="1:19" x14ac:dyDescent="0.25">
      <c r="A44" s="2" t="s">
        <v>239</v>
      </c>
      <c r="B44" s="2" t="s">
        <v>240</v>
      </c>
      <c r="C44" s="2" t="s">
        <v>241</v>
      </c>
      <c r="D44" s="2">
        <v>120</v>
      </c>
      <c r="E44" s="2" t="s">
        <v>78</v>
      </c>
      <c r="F44" s="2" t="s">
        <v>167</v>
      </c>
      <c r="G44" s="2" t="s">
        <v>242</v>
      </c>
      <c r="H44" s="2">
        <v>3499</v>
      </c>
      <c r="I44" s="2">
        <v>-1</v>
      </c>
      <c r="J44" s="2">
        <v>105</v>
      </c>
      <c r="K44" s="2">
        <v>-31.49</v>
      </c>
      <c r="L44" s="2">
        <v>-206.44</v>
      </c>
      <c r="M44" s="2" t="s">
        <v>95</v>
      </c>
      <c r="N44" s="2" t="s">
        <v>73</v>
      </c>
      <c r="O44" s="2" t="s">
        <v>63</v>
      </c>
      <c r="P44" s="2" t="s">
        <v>51</v>
      </c>
      <c r="Q44" s="2" t="s">
        <v>29</v>
      </c>
      <c r="R44" s="2">
        <v>6</v>
      </c>
      <c r="S44" s="2"/>
    </row>
    <row r="45" spans="1:19" x14ac:dyDescent="0.25">
      <c r="A45" s="3" t="s">
        <v>243</v>
      </c>
      <c r="B45" s="4">
        <v>45627</v>
      </c>
      <c r="C45" s="3" t="s">
        <v>244</v>
      </c>
      <c r="D45" s="3">
        <v>120</v>
      </c>
      <c r="E45" s="3" t="s">
        <v>157</v>
      </c>
      <c r="F45" s="3" t="s">
        <v>87</v>
      </c>
      <c r="G45" s="3" t="s">
        <v>215</v>
      </c>
      <c r="H45" s="3">
        <v>1299</v>
      </c>
      <c r="I45" s="3"/>
      <c r="J45" s="3">
        <v>0</v>
      </c>
      <c r="K45" s="3">
        <v>233.82</v>
      </c>
      <c r="L45" s="3">
        <v>1375.82</v>
      </c>
      <c r="M45" s="3" t="s">
        <v>159</v>
      </c>
      <c r="N45" s="3" t="s">
        <v>49</v>
      </c>
      <c r="O45" s="3" t="s">
        <v>58</v>
      </c>
      <c r="P45" s="3" t="s">
        <v>149</v>
      </c>
      <c r="Q45" s="3" t="s">
        <v>117</v>
      </c>
      <c r="R45" s="3">
        <v>3</v>
      </c>
      <c r="S45" s="3" t="s">
        <v>98</v>
      </c>
    </row>
    <row r="46" spans="1:19" x14ac:dyDescent="0.25">
      <c r="A46" s="2" t="s">
        <v>245</v>
      </c>
      <c r="B46" s="2" t="s">
        <v>246</v>
      </c>
      <c r="C46" s="2" t="s">
        <v>228</v>
      </c>
      <c r="D46" s="2">
        <v>56</v>
      </c>
      <c r="E46" s="2" t="s">
        <v>204</v>
      </c>
      <c r="F46" s="2" t="s">
        <v>137</v>
      </c>
      <c r="G46" s="2" t="s">
        <v>158</v>
      </c>
      <c r="H46" s="2">
        <v>633</v>
      </c>
      <c r="I46" s="2">
        <v>3</v>
      </c>
      <c r="J46" s="2">
        <v>5</v>
      </c>
      <c r="K46" s="2">
        <v>324.73</v>
      </c>
      <c r="L46" s="2">
        <v>2128.7800000000002</v>
      </c>
      <c r="M46" s="2" t="s">
        <v>133</v>
      </c>
      <c r="N46" s="2" t="s">
        <v>49</v>
      </c>
      <c r="O46" s="2" t="s">
        <v>63</v>
      </c>
      <c r="P46" s="2" t="s">
        <v>68</v>
      </c>
      <c r="Q46" s="2" t="s">
        <v>122</v>
      </c>
      <c r="R46" s="2"/>
      <c r="S46" s="2" t="s">
        <v>98</v>
      </c>
    </row>
    <row r="47" spans="1:19" x14ac:dyDescent="0.25">
      <c r="A47" s="3" t="s">
        <v>247</v>
      </c>
      <c r="B47" s="3" t="s">
        <v>248</v>
      </c>
      <c r="C47" s="3"/>
      <c r="D47" s="3">
        <v>7</v>
      </c>
      <c r="E47" s="3" t="s">
        <v>22</v>
      </c>
      <c r="F47" s="3" t="s">
        <v>94</v>
      </c>
      <c r="G47" s="3" t="s">
        <v>109</v>
      </c>
      <c r="H47" s="3" t="s">
        <v>249</v>
      </c>
      <c r="I47" s="3">
        <v>1</v>
      </c>
      <c r="J47" s="3">
        <v>5</v>
      </c>
      <c r="K47" s="3">
        <v>604.14</v>
      </c>
      <c r="L47" s="3">
        <v>3960.49</v>
      </c>
      <c r="M47" s="3" t="s">
        <v>159</v>
      </c>
      <c r="N47" s="3" t="s">
        <v>225</v>
      </c>
      <c r="O47" s="3" t="s">
        <v>50</v>
      </c>
      <c r="P47" s="3" t="s">
        <v>68</v>
      </c>
      <c r="Q47" s="3" t="s">
        <v>97</v>
      </c>
      <c r="R47" s="3">
        <v>4</v>
      </c>
      <c r="S47" s="3" t="s">
        <v>74</v>
      </c>
    </row>
    <row r="48" spans="1:19" x14ac:dyDescent="0.25">
      <c r="A48" s="2" t="s">
        <v>250</v>
      </c>
      <c r="B48" s="2" t="s">
        <v>251</v>
      </c>
      <c r="C48" s="2" t="s">
        <v>252</v>
      </c>
      <c r="D48" s="2" t="s">
        <v>63</v>
      </c>
      <c r="E48" s="2"/>
      <c r="F48" s="2" t="s">
        <v>219</v>
      </c>
      <c r="G48" s="2" t="s">
        <v>88</v>
      </c>
      <c r="H48" s="2">
        <v>2026</v>
      </c>
      <c r="I48" s="2">
        <v>1</v>
      </c>
      <c r="J48" s="2">
        <v>25</v>
      </c>
      <c r="K48" s="2">
        <v>273.51</v>
      </c>
      <c r="L48" s="2">
        <v>1793.01</v>
      </c>
      <c r="M48" s="2" t="s">
        <v>95</v>
      </c>
      <c r="N48" s="2" t="s">
        <v>73</v>
      </c>
      <c r="O48" s="2" t="s">
        <v>110</v>
      </c>
      <c r="P48" s="2" t="s">
        <v>235</v>
      </c>
      <c r="Q48" s="2" t="s">
        <v>29</v>
      </c>
      <c r="R48" s="2">
        <v>5</v>
      </c>
      <c r="S48" s="2" t="s">
        <v>187</v>
      </c>
    </row>
    <row r="49" spans="1:19" x14ac:dyDescent="0.25">
      <c r="A49" s="3" t="s">
        <v>253</v>
      </c>
      <c r="B49" s="3" t="s">
        <v>254</v>
      </c>
      <c r="C49" s="3" t="s">
        <v>194</v>
      </c>
      <c r="D49" s="3">
        <v>120</v>
      </c>
      <c r="E49" s="3" t="s">
        <v>157</v>
      </c>
      <c r="F49" s="3" t="s">
        <v>94</v>
      </c>
      <c r="G49" s="3" t="s">
        <v>109</v>
      </c>
      <c r="H49" s="3">
        <v>1499</v>
      </c>
      <c r="I49" s="3">
        <v>1</v>
      </c>
      <c r="J49" s="3">
        <v>0</v>
      </c>
      <c r="K49" s="3"/>
      <c r="L49" s="3"/>
      <c r="M49" s="3" t="s">
        <v>104</v>
      </c>
      <c r="N49" s="3"/>
      <c r="O49" s="3" t="s">
        <v>50</v>
      </c>
      <c r="P49" s="3" t="s">
        <v>68</v>
      </c>
      <c r="Q49" s="3" t="s">
        <v>41</v>
      </c>
      <c r="R49" s="3">
        <v>3</v>
      </c>
      <c r="S49" s="3"/>
    </row>
    <row r="50" spans="1:19" x14ac:dyDescent="0.25">
      <c r="A50" s="2" t="s">
        <v>255</v>
      </c>
      <c r="B50" s="2" t="s">
        <v>256</v>
      </c>
      <c r="C50" s="2" t="s">
        <v>257</v>
      </c>
      <c r="D50" s="2">
        <v>10</v>
      </c>
      <c r="E50" s="2" t="s">
        <v>78</v>
      </c>
      <c r="F50" s="2" t="s">
        <v>87</v>
      </c>
      <c r="G50" s="2" t="s">
        <v>215</v>
      </c>
      <c r="H50" s="2">
        <v>804</v>
      </c>
      <c r="I50" s="2" t="s">
        <v>191</v>
      </c>
      <c r="J50" s="2">
        <v>25</v>
      </c>
      <c r="K50" s="2">
        <v>108.54</v>
      </c>
      <c r="L50" s="2">
        <v>711.54</v>
      </c>
      <c r="M50" s="2" t="s">
        <v>104</v>
      </c>
      <c r="N50" s="2" t="s">
        <v>73</v>
      </c>
      <c r="O50" s="2" t="s">
        <v>67</v>
      </c>
      <c r="P50" s="2" t="s">
        <v>84</v>
      </c>
      <c r="Q50" s="2" t="s">
        <v>112</v>
      </c>
      <c r="R50" s="2">
        <v>4</v>
      </c>
      <c r="S50" s="2"/>
    </row>
    <row r="51" spans="1:19" x14ac:dyDescent="0.25">
      <c r="A51" s="3" t="s">
        <v>258</v>
      </c>
      <c r="B51" s="3" t="s">
        <v>259</v>
      </c>
      <c r="C51" s="3" t="s">
        <v>194</v>
      </c>
      <c r="D51" s="3">
        <v>29</v>
      </c>
      <c r="E51" s="3" t="s">
        <v>186</v>
      </c>
      <c r="F51" s="3" t="s">
        <v>154</v>
      </c>
      <c r="G51" s="3" t="s">
        <v>173</v>
      </c>
      <c r="H51" s="3">
        <v>2045</v>
      </c>
      <c r="I51" s="3">
        <v>0</v>
      </c>
      <c r="J51" s="3">
        <v>25</v>
      </c>
      <c r="K51" s="3">
        <v>0</v>
      </c>
      <c r="L51" s="3">
        <v>0</v>
      </c>
      <c r="M51" s="3" t="s">
        <v>104</v>
      </c>
      <c r="N51" s="3" t="s">
        <v>260</v>
      </c>
      <c r="O51" s="3" t="s">
        <v>83</v>
      </c>
      <c r="P51" s="3" t="s">
        <v>59</v>
      </c>
      <c r="Q51" s="3" t="s">
        <v>29</v>
      </c>
      <c r="R51" s="3">
        <v>6</v>
      </c>
      <c r="S51" s="3" t="s">
        <v>223</v>
      </c>
    </row>
    <row r="52" spans="1:19" x14ac:dyDescent="0.25">
      <c r="A52" s="2" t="s">
        <v>261</v>
      </c>
      <c r="B52" s="5">
        <v>45472</v>
      </c>
      <c r="C52" s="2" t="s">
        <v>176</v>
      </c>
      <c r="D52" s="2">
        <v>21</v>
      </c>
      <c r="E52" s="2" t="s">
        <v>78</v>
      </c>
      <c r="F52" s="2" t="s">
        <v>262</v>
      </c>
      <c r="G52" s="2" t="s">
        <v>138</v>
      </c>
      <c r="H52" s="2">
        <v>2498</v>
      </c>
      <c r="I52" s="2">
        <v>5</v>
      </c>
      <c r="J52" s="2"/>
      <c r="K52" s="2">
        <v>2248.1999999999998</v>
      </c>
      <c r="L52" s="2">
        <v>14738.2</v>
      </c>
      <c r="M52" s="2" t="s">
        <v>133</v>
      </c>
      <c r="N52" s="2" t="s">
        <v>225</v>
      </c>
      <c r="O52" s="2" t="s">
        <v>126</v>
      </c>
      <c r="P52" s="2" t="s">
        <v>90</v>
      </c>
      <c r="Q52" s="2" t="s">
        <v>29</v>
      </c>
      <c r="R52" s="2">
        <v>6</v>
      </c>
      <c r="S52" s="2"/>
    </row>
    <row r="53" spans="1:19" x14ac:dyDescent="0.25">
      <c r="A53" s="3" t="s">
        <v>263</v>
      </c>
      <c r="B53" s="4">
        <v>45335</v>
      </c>
      <c r="C53" s="3" t="s">
        <v>264</v>
      </c>
      <c r="D53" s="3">
        <v>46</v>
      </c>
      <c r="E53" s="3" t="s">
        <v>64</v>
      </c>
      <c r="F53" s="3" t="s">
        <v>181</v>
      </c>
      <c r="G53" s="3" t="s">
        <v>65</v>
      </c>
      <c r="H53" s="3">
        <v>1499</v>
      </c>
      <c r="I53" s="3"/>
      <c r="J53" s="3">
        <v>25</v>
      </c>
      <c r="K53" s="3">
        <v>202.36</v>
      </c>
      <c r="L53" s="3">
        <v>1174.6099999999999</v>
      </c>
      <c r="M53" s="3" t="s">
        <v>37</v>
      </c>
      <c r="N53" s="3" t="s">
        <v>26</v>
      </c>
      <c r="O53" s="3" t="s">
        <v>63</v>
      </c>
      <c r="P53" s="3" t="s">
        <v>111</v>
      </c>
      <c r="Q53" s="3" t="s">
        <v>112</v>
      </c>
      <c r="R53" s="3">
        <v>2</v>
      </c>
      <c r="S53" s="3" t="s">
        <v>187</v>
      </c>
    </row>
    <row r="54" spans="1:19" x14ac:dyDescent="0.25">
      <c r="A54" s="2" t="s">
        <v>265</v>
      </c>
      <c r="B54" s="2" t="s">
        <v>266</v>
      </c>
      <c r="C54" s="2" t="s">
        <v>267</v>
      </c>
      <c r="D54" s="2">
        <v>0</v>
      </c>
      <c r="E54" s="2" t="s">
        <v>64</v>
      </c>
      <c r="F54" s="2" t="s">
        <v>116</v>
      </c>
      <c r="G54" s="2" t="s">
        <v>168</v>
      </c>
      <c r="H54" s="2"/>
      <c r="I54" s="2">
        <v>1</v>
      </c>
      <c r="J54" s="2">
        <v>15</v>
      </c>
      <c r="K54" s="2">
        <v>0</v>
      </c>
      <c r="L54" s="2">
        <v>0</v>
      </c>
      <c r="M54" s="2" t="s">
        <v>25</v>
      </c>
      <c r="N54" s="2" t="s">
        <v>225</v>
      </c>
      <c r="O54" s="2" t="s">
        <v>160</v>
      </c>
      <c r="P54" s="2" t="s">
        <v>68</v>
      </c>
      <c r="Q54" s="2" t="s">
        <v>29</v>
      </c>
      <c r="R54" s="2">
        <v>4</v>
      </c>
      <c r="S54" s="2" t="s">
        <v>74</v>
      </c>
    </row>
    <row r="55" spans="1:19" x14ac:dyDescent="0.25">
      <c r="A55" s="3" t="s">
        <v>268</v>
      </c>
      <c r="B55" s="3" t="s">
        <v>269</v>
      </c>
      <c r="C55" s="3" t="s">
        <v>218</v>
      </c>
      <c r="D55" s="3">
        <v>27</v>
      </c>
      <c r="E55" s="3" t="s">
        <v>204</v>
      </c>
      <c r="F55" s="3" t="s">
        <v>94</v>
      </c>
      <c r="G55" s="3" t="s">
        <v>270</v>
      </c>
      <c r="H55" s="3">
        <v>299</v>
      </c>
      <c r="I55" s="3">
        <v>0</v>
      </c>
      <c r="J55" s="3">
        <v>20</v>
      </c>
      <c r="K55" s="3">
        <v>0</v>
      </c>
      <c r="L55" s="3">
        <v>0</v>
      </c>
      <c r="M55" s="3" t="s">
        <v>81</v>
      </c>
      <c r="N55" s="3" t="s">
        <v>82</v>
      </c>
      <c r="O55" s="3" t="s">
        <v>83</v>
      </c>
      <c r="P55" s="3" t="s">
        <v>84</v>
      </c>
      <c r="Q55" s="3" t="s">
        <v>112</v>
      </c>
      <c r="R55" s="3"/>
      <c r="S55" s="3" t="s">
        <v>187</v>
      </c>
    </row>
    <row r="56" spans="1:19" x14ac:dyDescent="0.25">
      <c r="A56" s="2" t="s">
        <v>271</v>
      </c>
      <c r="B56" s="2" t="s">
        <v>272</v>
      </c>
      <c r="C56" s="2" t="s">
        <v>273</v>
      </c>
      <c r="D56" s="2">
        <v>30</v>
      </c>
      <c r="E56" s="2" t="s">
        <v>107</v>
      </c>
      <c r="F56" s="2" t="s">
        <v>72</v>
      </c>
      <c r="G56" s="2" t="s">
        <v>173</v>
      </c>
      <c r="H56" s="2">
        <v>1299</v>
      </c>
      <c r="I56" s="2">
        <v>2</v>
      </c>
      <c r="J56" s="2">
        <v>5</v>
      </c>
      <c r="K56" s="2">
        <v>444.26</v>
      </c>
      <c r="L56" s="2">
        <v>2912.36</v>
      </c>
      <c r="M56" s="2" t="s">
        <v>25</v>
      </c>
      <c r="N56" s="2"/>
      <c r="O56" s="2" t="s">
        <v>27</v>
      </c>
      <c r="P56" s="2" t="s">
        <v>40</v>
      </c>
      <c r="Q56" s="2" t="s">
        <v>29</v>
      </c>
      <c r="R56" s="2">
        <v>0</v>
      </c>
      <c r="S56" s="2" t="s">
        <v>42</v>
      </c>
    </row>
    <row r="57" spans="1:19" x14ac:dyDescent="0.25">
      <c r="A57" s="3" t="s">
        <v>274</v>
      </c>
      <c r="B57" s="3" t="s">
        <v>275</v>
      </c>
      <c r="C57" s="3" t="s">
        <v>63</v>
      </c>
      <c r="D57" s="3">
        <v>41</v>
      </c>
      <c r="E57" s="3" t="s">
        <v>64</v>
      </c>
      <c r="F57" s="3" t="s">
        <v>276</v>
      </c>
      <c r="G57" s="3" t="s">
        <v>80</v>
      </c>
      <c r="H57" s="3">
        <v>1299</v>
      </c>
      <c r="I57" s="3">
        <v>5</v>
      </c>
      <c r="J57" s="3">
        <v>105</v>
      </c>
      <c r="K57" s="3">
        <v>-58.46</v>
      </c>
      <c r="L57" s="3">
        <v>-383.21</v>
      </c>
      <c r="M57" s="3"/>
      <c r="N57" s="3" t="s">
        <v>201</v>
      </c>
      <c r="O57" s="3" t="s">
        <v>160</v>
      </c>
      <c r="P57" s="3" t="s">
        <v>235</v>
      </c>
      <c r="Q57" s="3" t="s">
        <v>29</v>
      </c>
      <c r="R57" s="3">
        <v>4</v>
      </c>
      <c r="S57" s="3" t="s">
        <v>144</v>
      </c>
    </row>
    <row r="58" spans="1:19" x14ac:dyDescent="0.25">
      <c r="A58" s="2" t="s">
        <v>277</v>
      </c>
      <c r="B58" s="5">
        <v>45603</v>
      </c>
      <c r="C58" s="2" t="s">
        <v>278</v>
      </c>
      <c r="D58" s="2">
        <v>0</v>
      </c>
      <c r="E58" s="2" t="s">
        <v>204</v>
      </c>
      <c r="F58" s="2" t="s">
        <v>195</v>
      </c>
      <c r="G58" s="2" t="s">
        <v>24</v>
      </c>
      <c r="H58" s="2">
        <v>499</v>
      </c>
      <c r="I58" s="2">
        <v>2</v>
      </c>
      <c r="J58" s="2">
        <v>0</v>
      </c>
      <c r="K58" s="2">
        <v>179.64</v>
      </c>
      <c r="L58" s="2">
        <v>1157.6400000000001</v>
      </c>
      <c r="M58" s="2" t="s">
        <v>104</v>
      </c>
      <c r="N58" s="2" t="s">
        <v>73</v>
      </c>
      <c r="O58" s="2" t="s">
        <v>50</v>
      </c>
      <c r="P58" s="2" t="s">
        <v>40</v>
      </c>
      <c r="Q58" s="2" t="s">
        <v>85</v>
      </c>
      <c r="R58" s="2">
        <v>4</v>
      </c>
      <c r="S58" s="2" t="s">
        <v>98</v>
      </c>
    </row>
    <row r="59" spans="1:19" x14ac:dyDescent="0.25">
      <c r="A59" s="3" t="s">
        <v>279</v>
      </c>
      <c r="B59" s="4">
        <v>45551</v>
      </c>
      <c r="C59" s="3"/>
      <c r="D59" s="3">
        <v>8</v>
      </c>
      <c r="E59" s="3" t="s">
        <v>107</v>
      </c>
      <c r="F59" s="3" t="s">
        <v>46</v>
      </c>
      <c r="G59" s="3" t="s">
        <v>80</v>
      </c>
      <c r="H59" s="3">
        <v>1299</v>
      </c>
      <c r="I59" s="3">
        <v>1</v>
      </c>
      <c r="J59" s="3"/>
      <c r="K59" s="3">
        <v>233.82</v>
      </c>
      <c r="L59" s="3">
        <v>1532.82</v>
      </c>
      <c r="M59" s="3" t="s">
        <v>159</v>
      </c>
      <c r="N59" s="3" t="s">
        <v>73</v>
      </c>
      <c r="O59" s="3" t="s">
        <v>50</v>
      </c>
      <c r="P59" s="3" t="s">
        <v>59</v>
      </c>
      <c r="Q59" s="3" t="s">
        <v>29</v>
      </c>
      <c r="R59" s="3">
        <v>0</v>
      </c>
      <c r="S59" s="3" t="s">
        <v>74</v>
      </c>
    </row>
    <row r="60" spans="1:19" x14ac:dyDescent="0.25">
      <c r="A60" s="2" t="s">
        <v>280</v>
      </c>
      <c r="B60" s="2" t="s">
        <v>281</v>
      </c>
      <c r="C60" s="2" t="s">
        <v>21</v>
      </c>
      <c r="D60" s="2"/>
      <c r="E60" s="2" t="s">
        <v>22</v>
      </c>
      <c r="F60" s="2" t="s">
        <v>282</v>
      </c>
      <c r="G60" s="2" t="s">
        <v>283</v>
      </c>
      <c r="H60" s="2">
        <v>1288</v>
      </c>
      <c r="I60" s="2">
        <v>1</v>
      </c>
      <c r="J60" s="2"/>
      <c r="K60" s="2">
        <v>231.84</v>
      </c>
      <c r="L60" s="2">
        <v>1519.84</v>
      </c>
      <c r="M60" s="2" t="s">
        <v>48</v>
      </c>
      <c r="N60" s="2"/>
      <c r="O60" s="2" t="s">
        <v>50</v>
      </c>
      <c r="P60" s="2" t="s">
        <v>68</v>
      </c>
      <c r="Q60" s="2" t="s">
        <v>29</v>
      </c>
      <c r="R60" s="2">
        <v>6</v>
      </c>
      <c r="S60" s="2" t="s">
        <v>69</v>
      </c>
    </row>
    <row r="61" spans="1:19" x14ac:dyDescent="0.25">
      <c r="A61" s="3" t="s">
        <v>284</v>
      </c>
      <c r="B61" s="3" t="s">
        <v>285</v>
      </c>
      <c r="C61" s="3" t="s">
        <v>286</v>
      </c>
      <c r="D61" s="3">
        <v>8</v>
      </c>
      <c r="E61" s="3" t="s">
        <v>34</v>
      </c>
      <c r="F61" s="3" t="s">
        <v>287</v>
      </c>
      <c r="G61" s="3" t="s">
        <v>24</v>
      </c>
      <c r="H61" s="3">
        <v>1459</v>
      </c>
      <c r="I61" s="3">
        <v>2</v>
      </c>
      <c r="J61" s="3">
        <v>25</v>
      </c>
      <c r="K61" s="3">
        <v>393.93</v>
      </c>
      <c r="L61" s="3">
        <v>2582.4299999999998</v>
      </c>
      <c r="M61" s="3" t="s">
        <v>95</v>
      </c>
      <c r="N61" s="3" t="s">
        <v>169</v>
      </c>
      <c r="O61" s="3" t="s">
        <v>27</v>
      </c>
      <c r="P61" s="3" t="s">
        <v>111</v>
      </c>
      <c r="Q61" s="3" t="s">
        <v>97</v>
      </c>
      <c r="R61" s="3">
        <v>5</v>
      </c>
      <c r="S61" s="3" t="s">
        <v>69</v>
      </c>
    </row>
    <row r="62" spans="1:19" x14ac:dyDescent="0.25">
      <c r="A62" s="2" t="s">
        <v>288</v>
      </c>
      <c r="B62" s="5">
        <v>45472</v>
      </c>
      <c r="C62" s="2" t="s">
        <v>222</v>
      </c>
      <c r="D62" s="2">
        <v>8</v>
      </c>
      <c r="E62" s="2" t="s">
        <v>34</v>
      </c>
      <c r="F62" s="2" t="s">
        <v>46</v>
      </c>
      <c r="G62" s="2" t="s">
        <v>182</v>
      </c>
      <c r="H62" s="2" t="s">
        <v>289</v>
      </c>
      <c r="I62" s="2">
        <v>2</v>
      </c>
      <c r="J62" s="2"/>
      <c r="K62" s="2">
        <v>96.12</v>
      </c>
      <c r="L62" s="2">
        <v>630.12</v>
      </c>
      <c r="M62" s="2" t="s">
        <v>48</v>
      </c>
      <c r="N62" s="2" t="s">
        <v>169</v>
      </c>
      <c r="O62" s="2" t="s">
        <v>58</v>
      </c>
      <c r="P62" s="2" t="s">
        <v>59</v>
      </c>
      <c r="Q62" s="2" t="s">
        <v>150</v>
      </c>
      <c r="R62" s="2">
        <v>4</v>
      </c>
      <c r="S62" s="2" t="s">
        <v>69</v>
      </c>
    </row>
    <row r="63" spans="1:19" x14ac:dyDescent="0.25">
      <c r="A63" s="3" t="s">
        <v>290</v>
      </c>
      <c r="B63" s="4">
        <v>45331</v>
      </c>
      <c r="C63" s="3" t="s">
        <v>291</v>
      </c>
      <c r="D63" s="3">
        <v>59</v>
      </c>
      <c r="E63" s="3" t="s">
        <v>22</v>
      </c>
      <c r="F63" s="3" t="s">
        <v>46</v>
      </c>
      <c r="G63" s="3" t="s">
        <v>182</v>
      </c>
      <c r="H63" s="3">
        <v>2015</v>
      </c>
      <c r="I63" s="3" t="s">
        <v>191</v>
      </c>
      <c r="J63" s="3">
        <v>0</v>
      </c>
      <c r="K63" s="3">
        <v>362.7</v>
      </c>
      <c r="L63" s="3">
        <v>2377.6999999999998</v>
      </c>
      <c r="M63" s="3" t="s">
        <v>95</v>
      </c>
      <c r="N63" s="3" t="s">
        <v>89</v>
      </c>
      <c r="O63" s="3" t="s">
        <v>160</v>
      </c>
      <c r="P63" s="3" t="s">
        <v>111</v>
      </c>
      <c r="Q63" s="3" t="s">
        <v>29</v>
      </c>
      <c r="R63" s="3">
        <v>5</v>
      </c>
      <c r="S63" s="3"/>
    </row>
    <row r="64" spans="1:19" x14ac:dyDescent="0.25">
      <c r="A64" s="2" t="s">
        <v>292</v>
      </c>
      <c r="B64" s="2" t="s">
        <v>293</v>
      </c>
      <c r="C64" s="2" t="s">
        <v>294</v>
      </c>
      <c r="D64" s="2" t="s">
        <v>63</v>
      </c>
      <c r="E64" s="2" t="s">
        <v>107</v>
      </c>
      <c r="F64" s="2" t="s">
        <v>94</v>
      </c>
      <c r="G64" s="2" t="s">
        <v>182</v>
      </c>
      <c r="H64" s="2">
        <v>1299</v>
      </c>
      <c r="I64" s="2">
        <v>2</v>
      </c>
      <c r="J64" s="2"/>
      <c r="K64" s="2">
        <v>467.64</v>
      </c>
      <c r="L64" s="2">
        <v>3065.64</v>
      </c>
      <c r="M64" s="2" t="s">
        <v>95</v>
      </c>
      <c r="N64" s="2" t="s">
        <v>49</v>
      </c>
      <c r="O64" s="2" t="s">
        <v>67</v>
      </c>
      <c r="P64" s="2" t="s">
        <v>111</v>
      </c>
      <c r="Q64" s="2"/>
      <c r="R64" s="2">
        <v>2</v>
      </c>
      <c r="S64" s="2"/>
    </row>
    <row r="65" spans="1:19" x14ac:dyDescent="0.25">
      <c r="A65" s="3" t="s">
        <v>295</v>
      </c>
      <c r="B65" s="4">
        <v>45537</v>
      </c>
      <c r="C65" s="3" t="s">
        <v>296</v>
      </c>
      <c r="D65" s="3">
        <v>26</v>
      </c>
      <c r="E65" s="3"/>
      <c r="F65" s="3" t="s">
        <v>195</v>
      </c>
      <c r="G65" s="3" t="s">
        <v>168</v>
      </c>
      <c r="H65" s="3">
        <v>1299</v>
      </c>
      <c r="I65" s="3">
        <v>1</v>
      </c>
      <c r="J65" s="3">
        <v>5</v>
      </c>
      <c r="K65" s="3">
        <v>222.13</v>
      </c>
      <c r="L65" s="3">
        <v>1456.18</v>
      </c>
      <c r="M65" s="3" t="s">
        <v>81</v>
      </c>
      <c r="N65" s="3" t="s">
        <v>177</v>
      </c>
      <c r="O65" s="3" t="s">
        <v>67</v>
      </c>
      <c r="P65" s="3" t="s">
        <v>68</v>
      </c>
      <c r="Q65" s="3" t="s">
        <v>29</v>
      </c>
      <c r="R65" s="3">
        <v>5</v>
      </c>
      <c r="S65" s="3" t="s">
        <v>30</v>
      </c>
    </row>
    <row r="66" spans="1:19" x14ac:dyDescent="0.25">
      <c r="A66" s="2" t="s">
        <v>297</v>
      </c>
      <c r="B66" s="2" t="s">
        <v>298</v>
      </c>
      <c r="C66" s="2" t="s">
        <v>299</v>
      </c>
      <c r="D66" s="2">
        <v>50</v>
      </c>
      <c r="E66" s="2" t="s">
        <v>204</v>
      </c>
      <c r="F66" s="2" t="s">
        <v>229</v>
      </c>
      <c r="G66" s="2" t="s">
        <v>109</v>
      </c>
      <c r="H66" s="2">
        <v>599</v>
      </c>
      <c r="I66" s="2">
        <v>1</v>
      </c>
      <c r="J66" s="2">
        <v>0</v>
      </c>
      <c r="K66" s="2">
        <v>107.82</v>
      </c>
      <c r="L66" s="2">
        <v>706.82</v>
      </c>
      <c r="M66" s="2" t="s">
        <v>81</v>
      </c>
      <c r="N66" s="2" t="s">
        <v>49</v>
      </c>
      <c r="O66" s="2" t="s">
        <v>63</v>
      </c>
      <c r="P66" s="2" t="s">
        <v>51</v>
      </c>
      <c r="Q66" s="2"/>
      <c r="R66" s="2"/>
      <c r="S66" s="2"/>
    </row>
    <row r="67" spans="1:19" x14ac:dyDescent="0.25">
      <c r="A67" s="3" t="s">
        <v>300</v>
      </c>
      <c r="B67" s="4">
        <v>45613</v>
      </c>
      <c r="C67" s="3" t="s">
        <v>301</v>
      </c>
      <c r="D67" s="3">
        <v>120</v>
      </c>
      <c r="E67" s="3" t="s">
        <v>78</v>
      </c>
      <c r="F67" s="3" t="s">
        <v>121</v>
      </c>
      <c r="G67" s="3" t="s">
        <v>283</v>
      </c>
      <c r="H67" s="3">
        <v>605</v>
      </c>
      <c r="I67" s="3">
        <v>1</v>
      </c>
      <c r="J67" s="3">
        <v>25</v>
      </c>
      <c r="K67" s="3">
        <v>81.67</v>
      </c>
      <c r="L67" s="3">
        <v>535.41999999999996</v>
      </c>
      <c r="M67" s="3" t="s">
        <v>159</v>
      </c>
      <c r="N67" s="3" t="s">
        <v>139</v>
      </c>
      <c r="O67" s="3" t="s">
        <v>58</v>
      </c>
      <c r="P67" s="3" t="s">
        <v>28</v>
      </c>
      <c r="Q67" s="3" t="s">
        <v>85</v>
      </c>
      <c r="R67" s="3">
        <v>4</v>
      </c>
      <c r="S67" s="3"/>
    </row>
    <row r="68" spans="1:19" x14ac:dyDescent="0.25">
      <c r="A68" s="2" t="s">
        <v>302</v>
      </c>
      <c r="B68" s="2" t="s">
        <v>303</v>
      </c>
      <c r="C68" s="2" t="s">
        <v>163</v>
      </c>
      <c r="D68" s="2">
        <v>0</v>
      </c>
      <c r="E68" s="2" t="s">
        <v>55</v>
      </c>
      <c r="F68" s="2" t="s">
        <v>94</v>
      </c>
      <c r="G68" s="2" t="s">
        <v>242</v>
      </c>
      <c r="H68" s="2">
        <v>3499</v>
      </c>
      <c r="I68" s="2">
        <v>5</v>
      </c>
      <c r="J68" s="2">
        <v>0</v>
      </c>
      <c r="K68" s="2">
        <v>3149.1</v>
      </c>
      <c r="L68" s="2">
        <v>20644.099999999999</v>
      </c>
      <c r="M68" s="2" t="s">
        <v>148</v>
      </c>
      <c r="N68" s="2" t="s">
        <v>73</v>
      </c>
      <c r="O68" s="2" t="s">
        <v>83</v>
      </c>
      <c r="P68" s="2" t="s">
        <v>84</v>
      </c>
      <c r="Q68" s="2" t="s">
        <v>29</v>
      </c>
      <c r="R68" s="2">
        <v>3</v>
      </c>
      <c r="S68" s="2" t="s">
        <v>69</v>
      </c>
    </row>
    <row r="69" spans="1:19" x14ac:dyDescent="0.25">
      <c r="A69" s="3" t="s">
        <v>304</v>
      </c>
      <c r="B69" s="3" t="s">
        <v>305</v>
      </c>
      <c r="C69" s="3" t="s">
        <v>198</v>
      </c>
      <c r="D69" s="3">
        <v>24</v>
      </c>
      <c r="E69" s="3" t="s">
        <v>107</v>
      </c>
      <c r="F69" s="3" t="s">
        <v>46</v>
      </c>
      <c r="G69" s="3" t="s">
        <v>200</v>
      </c>
      <c r="H69" s="3">
        <v>1499</v>
      </c>
      <c r="I69" s="3">
        <v>3</v>
      </c>
      <c r="J69" s="3">
        <v>5</v>
      </c>
      <c r="K69" s="3">
        <v>768.99</v>
      </c>
      <c r="L69" s="3">
        <v>5041.1400000000003</v>
      </c>
      <c r="M69" s="3" t="s">
        <v>133</v>
      </c>
      <c r="N69" s="3" t="s">
        <v>82</v>
      </c>
      <c r="O69" s="3" t="s">
        <v>63</v>
      </c>
      <c r="P69" s="3" t="s">
        <v>59</v>
      </c>
      <c r="Q69" s="3"/>
      <c r="R69" s="3">
        <v>2</v>
      </c>
      <c r="S69" s="3"/>
    </row>
    <row r="70" spans="1:19" x14ac:dyDescent="0.25">
      <c r="A70" s="2" t="s">
        <v>306</v>
      </c>
      <c r="B70" s="2" t="s">
        <v>307</v>
      </c>
      <c r="C70" s="2" t="s">
        <v>308</v>
      </c>
      <c r="D70" s="2">
        <v>0</v>
      </c>
      <c r="E70" s="2" t="s">
        <v>34</v>
      </c>
      <c r="F70" s="2" t="s">
        <v>72</v>
      </c>
      <c r="G70" s="2" t="s">
        <v>283</v>
      </c>
      <c r="H70" s="2">
        <v>299</v>
      </c>
      <c r="I70" s="2">
        <v>0</v>
      </c>
      <c r="J70" s="2">
        <v>5</v>
      </c>
      <c r="K70" s="2">
        <v>0</v>
      </c>
      <c r="L70" s="2">
        <v>0</v>
      </c>
      <c r="M70" s="2" t="s">
        <v>148</v>
      </c>
      <c r="N70" s="2" t="s">
        <v>169</v>
      </c>
      <c r="O70" s="2" t="s">
        <v>110</v>
      </c>
      <c r="P70" s="2" t="s">
        <v>68</v>
      </c>
      <c r="Q70" s="2" t="s">
        <v>112</v>
      </c>
      <c r="R70" s="2">
        <v>4</v>
      </c>
      <c r="S70" s="2" t="s">
        <v>144</v>
      </c>
    </row>
    <row r="71" spans="1:19" x14ac:dyDescent="0.25">
      <c r="A71" s="3" t="s">
        <v>309</v>
      </c>
      <c r="B71" s="4">
        <v>45542</v>
      </c>
      <c r="C71" s="3" t="s">
        <v>257</v>
      </c>
      <c r="D71" s="3" t="s">
        <v>63</v>
      </c>
      <c r="E71" s="3" t="s">
        <v>22</v>
      </c>
      <c r="F71" s="3" t="s">
        <v>262</v>
      </c>
      <c r="G71" s="3" t="s">
        <v>173</v>
      </c>
      <c r="H71" s="3">
        <v>999</v>
      </c>
      <c r="I71" s="3">
        <v>-1</v>
      </c>
      <c r="J71" s="3">
        <v>-5</v>
      </c>
      <c r="K71" s="3">
        <v>188.81</v>
      </c>
      <c r="L71" s="3">
        <v>1237.76</v>
      </c>
      <c r="M71" s="3" t="s">
        <v>81</v>
      </c>
      <c r="N71" s="3" t="s">
        <v>201</v>
      </c>
      <c r="O71" s="3" t="s">
        <v>63</v>
      </c>
      <c r="P71" s="3" t="s">
        <v>96</v>
      </c>
      <c r="Q71" s="3" t="s">
        <v>29</v>
      </c>
      <c r="R71" s="3">
        <v>4</v>
      </c>
      <c r="S71" s="3"/>
    </row>
    <row r="72" spans="1:19" x14ac:dyDescent="0.25">
      <c r="A72" s="2" t="s">
        <v>310</v>
      </c>
      <c r="B72" s="2" t="s">
        <v>311</v>
      </c>
      <c r="C72" s="2" t="s">
        <v>244</v>
      </c>
      <c r="D72" s="2">
        <v>50</v>
      </c>
      <c r="E72" s="2" t="s">
        <v>186</v>
      </c>
      <c r="F72" s="2" t="s">
        <v>137</v>
      </c>
      <c r="G72" s="2" t="s">
        <v>158</v>
      </c>
      <c r="H72" s="2">
        <v>2490</v>
      </c>
      <c r="I72" s="2">
        <v>5</v>
      </c>
      <c r="J72" s="2">
        <v>5</v>
      </c>
      <c r="K72" s="2">
        <v>2128.9499999999998</v>
      </c>
      <c r="L72" s="2">
        <v>13956.45</v>
      </c>
      <c r="M72" s="2" t="s">
        <v>37</v>
      </c>
      <c r="N72" s="2" t="s">
        <v>169</v>
      </c>
      <c r="O72" s="2" t="s">
        <v>83</v>
      </c>
      <c r="P72" s="2" t="s">
        <v>84</v>
      </c>
      <c r="Q72" s="2" t="s">
        <v>29</v>
      </c>
      <c r="R72" s="2">
        <v>5</v>
      </c>
      <c r="S72" s="2" t="s">
        <v>98</v>
      </c>
    </row>
    <row r="73" spans="1:19" x14ac:dyDescent="0.25">
      <c r="A73" s="3" t="s">
        <v>312</v>
      </c>
      <c r="B73" s="3" t="s">
        <v>313</v>
      </c>
      <c r="C73" s="3" t="s">
        <v>314</v>
      </c>
      <c r="D73" s="3" t="s">
        <v>63</v>
      </c>
      <c r="E73" s="3" t="s">
        <v>107</v>
      </c>
      <c r="F73" s="3" t="s">
        <v>35</v>
      </c>
      <c r="G73" s="3" t="s">
        <v>102</v>
      </c>
      <c r="H73" s="3">
        <v>2497</v>
      </c>
      <c r="I73" s="3">
        <v>2</v>
      </c>
      <c r="J73" s="3">
        <v>0</v>
      </c>
      <c r="K73" s="3">
        <v>898.92</v>
      </c>
      <c r="L73" s="3">
        <v>5892.92</v>
      </c>
      <c r="M73" s="3" t="s">
        <v>95</v>
      </c>
      <c r="N73" s="3" t="s">
        <v>57</v>
      </c>
      <c r="O73" s="3" t="s">
        <v>110</v>
      </c>
      <c r="P73" s="3" t="s">
        <v>96</v>
      </c>
      <c r="Q73" s="3" t="s">
        <v>150</v>
      </c>
      <c r="R73" s="3">
        <v>4</v>
      </c>
      <c r="S73" s="3" t="s">
        <v>30</v>
      </c>
    </row>
    <row r="74" spans="1:19" x14ac:dyDescent="0.25">
      <c r="A74" s="2" t="s">
        <v>315</v>
      </c>
      <c r="B74" s="5">
        <v>45430</v>
      </c>
      <c r="C74" s="2" t="s">
        <v>21</v>
      </c>
      <c r="D74" s="2"/>
      <c r="E74" s="2" t="s">
        <v>22</v>
      </c>
      <c r="F74" s="2" t="s">
        <v>219</v>
      </c>
      <c r="G74" s="2" t="s">
        <v>168</v>
      </c>
      <c r="H74" s="2" t="s">
        <v>316</v>
      </c>
      <c r="I74" s="2">
        <v>3</v>
      </c>
      <c r="J74" s="2">
        <v>105</v>
      </c>
      <c r="K74" s="2">
        <v>-21.57</v>
      </c>
      <c r="L74" s="2">
        <v>-141.41999999999999</v>
      </c>
      <c r="M74" s="2" t="s">
        <v>133</v>
      </c>
      <c r="N74" s="2" t="s">
        <v>34</v>
      </c>
      <c r="O74" s="2" t="s">
        <v>58</v>
      </c>
      <c r="P74" s="2" t="s">
        <v>51</v>
      </c>
      <c r="Q74" s="2" t="s">
        <v>122</v>
      </c>
      <c r="R74" s="2">
        <v>5</v>
      </c>
      <c r="S74" s="2" t="s">
        <v>42</v>
      </c>
    </row>
    <row r="75" spans="1:19" x14ac:dyDescent="0.25">
      <c r="A75" s="3" t="s">
        <v>317</v>
      </c>
      <c r="B75" s="3" t="s">
        <v>318</v>
      </c>
      <c r="C75" s="3" t="s">
        <v>142</v>
      </c>
      <c r="D75" s="3">
        <v>59</v>
      </c>
      <c r="E75" s="3" t="s">
        <v>186</v>
      </c>
      <c r="F75" s="3" t="s">
        <v>87</v>
      </c>
      <c r="G75" s="3" t="s">
        <v>182</v>
      </c>
      <c r="H75" s="3">
        <v>299</v>
      </c>
      <c r="I75" s="3">
        <v>1</v>
      </c>
      <c r="J75" s="3">
        <v>0</v>
      </c>
      <c r="K75" s="3">
        <v>53.82</v>
      </c>
      <c r="L75" s="3">
        <v>352.82</v>
      </c>
      <c r="M75" s="3" t="s">
        <v>159</v>
      </c>
      <c r="N75" s="3" t="s">
        <v>82</v>
      </c>
      <c r="O75" s="3" t="s">
        <v>83</v>
      </c>
      <c r="P75" s="3" t="s">
        <v>59</v>
      </c>
      <c r="Q75" s="3" t="s">
        <v>85</v>
      </c>
      <c r="R75" s="3">
        <v>4</v>
      </c>
      <c r="S75" s="3" t="s">
        <v>42</v>
      </c>
    </row>
    <row r="76" spans="1:19" x14ac:dyDescent="0.25">
      <c r="A76" s="2" t="s">
        <v>319</v>
      </c>
      <c r="B76" s="5">
        <v>45360</v>
      </c>
      <c r="C76" s="2" t="s">
        <v>320</v>
      </c>
      <c r="D76" s="2" t="s">
        <v>63</v>
      </c>
      <c r="E76" s="2" t="s">
        <v>186</v>
      </c>
      <c r="F76" s="2" t="s">
        <v>23</v>
      </c>
      <c r="G76" s="2" t="s">
        <v>242</v>
      </c>
      <c r="H76" s="2">
        <v>999</v>
      </c>
      <c r="I76" s="2">
        <v>4</v>
      </c>
      <c r="J76" s="2">
        <v>5</v>
      </c>
      <c r="K76" s="2">
        <v>683.32</v>
      </c>
      <c r="L76" s="2">
        <v>4479.5200000000004</v>
      </c>
      <c r="M76" s="2" t="s">
        <v>25</v>
      </c>
      <c r="N76" s="2" t="s">
        <v>260</v>
      </c>
      <c r="O76" s="2" t="s">
        <v>50</v>
      </c>
      <c r="P76" s="2" t="s">
        <v>84</v>
      </c>
      <c r="Q76" s="2" t="s">
        <v>117</v>
      </c>
      <c r="R76" s="2">
        <v>5</v>
      </c>
      <c r="S76" s="2"/>
    </row>
    <row r="77" spans="1:19" x14ac:dyDescent="0.25">
      <c r="A77" s="3" t="s">
        <v>321</v>
      </c>
      <c r="B77" s="3" t="s">
        <v>322</v>
      </c>
      <c r="C77" s="3" t="s">
        <v>153</v>
      </c>
      <c r="D77" s="3"/>
      <c r="E77" s="3" t="s">
        <v>22</v>
      </c>
      <c r="F77" s="3" t="s">
        <v>219</v>
      </c>
      <c r="G77" s="3" t="s">
        <v>215</v>
      </c>
      <c r="H77" s="3">
        <v>1999</v>
      </c>
      <c r="I77" s="3" t="s">
        <v>191</v>
      </c>
      <c r="J77" s="3">
        <v>5</v>
      </c>
      <c r="K77" s="3">
        <v>341.83</v>
      </c>
      <c r="L77" s="3">
        <v>2240.88</v>
      </c>
      <c r="M77" s="3" t="s">
        <v>81</v>
      </c>
      <c r="N77" s="3" t="s">
        <v>89</v>
      </c>
      <c r="O77" s="3" t="s">
        <v>58</v>
      </c>
      <c r="P77" s="3" t="s">
        <v>90</v>
      </c>
      <c r="Q77" s="3" t="s">
        <v>29</v>
      </c>
      <c r="R77" s="3">
        <v>5</v>
      </c>
      <c r="S77" s="3"/>
    </row>
    <row r="78" spans="1:19" x14ac:dyDescent="0.25">
      <c r="A78" s="2" t="s">
        <v>323</v>
      </c>
      <c r="B78" s="2" t="s">
        <v>324</v>
      </c>
      <c r="C78" s="2" t="s">
        <v>120</v>
      </c>
      <c r="D78" s="2">
        <v>31</v>
      </c>
      <c r="E78" s="2" t="s">
        <v>34</v>
      </c>
      <c r="F78" s="2" t="s">
        <v>195</v>
      </c>
      <c r="G78" s="2" t="s">
        <v>168</v>
      </c>
      <c r="H78" s="2" t="s">
        <v>325</v>
      </c>
      <c r="I78" s="2">
        <v>-1</v>
      </c>
      <c r="J78" s="2">
        <v>15</v>
      </c>
      <c r="K78" s="2">
        <v>198.75</v>
      </c>
      <c r="L78" s="2">
        <v>1302.9000000000001</v>
      </c>
      <c r="M78" s="2" t="s">
        <v>133</v>
      </c>
      <c r="N78" s="2" t="s">
        <v>260</v>
      </c>
      <c r="O78" s="2" t="s">
        <v>160</v>
      </c>
      <c r="P78" s="2" t="s">
        <v>59</v>
      </c>
      <c r="Q78" s="2" t="s">
        <v>29</v>
      </c>
      <c r="R78" s="2" t="s">
        <v>63</v>
      </c>
      <c r="S78" s="2" t="s">
        <v>187</v>
      </c>
    </row>
    <row r="79" spans="1:19" x14ac:dyDescent="0.25">
      <c r="A79" s="3" t="s">
        <v>326</v>
      </c>
      <c r="B79" s="3" t="s">
        <v>327</v>
      </c>
      <c r="C79" s="3" t="s">
        <v>209</v>
      </c>
      <c r="D79" s="3">
        <v>50</v>
      </c>
      <c r="E79" s="3" t="s">
        <v>34</v>
      </c>
      <c r="F79" s="3" t="s">
        <v>195</v>
      </c>
      <c r="G79" s="3" t="s">
        <v>65</v>
      </c>
      <c r="H79" s="3">
        <v>299</v>
      </c>
      <c r="I79" s="3">
        <v>1</v>
      </c>
      <c r="J79" s="3">
        <v>0</v>
      </c>
      <c r="K79" s="3">
        <v>53.82</v>
      </c>
      <c r="L79" s="3">
        <v>352.82</v>
      </c>
      <c r="M79" s="3" t="s">
        <v>48</v>
      </c>
      <c r="N79" s="3" t="s">
        <v>34</v>
      </c>
      <c r="O79" s="3" t="s">
        <v>160</v>
      </c>
      <c r="P79" s="3" t="s">
        <v>90</v>
      </c>
      <c r="Q79" s="3" t="s">
        <v>117</v>
      </c>
      <c r="R79" s="3">
        <v>5</v>
      </c>
      <c r="S79" s="3"/>
    </row>
    <row r="80" spans="1:19" x14ac:dyDescent="0.25">
      <c r="A80" s="2" t="s">
        <v>328</v>
      </c>
      <c r="B80" s="2" t="s">
        <v>329</v>
      </c>
      <c r="C80" s="2" t="s">
        <v>330</v>
      </c>
      <c r="D80" s="2">
        <v>23</v>
      </c>
      <c r="E80" s="2" t="s">
        <v>64</v>
      </c>
      <c r="F80" s="2" t="s">
        <v>35</v>
      </c>
      <c r="G80" s="2" t="s">
        <v>182</v>
      </c>
      <c r="H80" s="2">
        <v>2499</v>
      </c>
      <c r="I80" s="2">
        <v>10</v>
      </c>
      <c r="J80" s="2">
        <v>0</v>
      </c>
      <c r="K80" s="2">
        <v>4498.2</v>
      </c>
      <c r="L80" s="2">
        <v>29488.2</v>
      </c>
      <c r="M80" s="2" t="s">
        <v>148</v>
      </c>
      <c r="N80" s="2" t="s">
        <v>73</v>
      </c>
      <c r="O80" s="2" t="s">
        <v>27</v>
      </c>
      <c r="P80" s="2" t="s">
        <v>84</v>
      </c>
      <c r="Q80" s="2" t="s">
        <v>29</v>
      </c>
      <c r="R80" s="2">
        <v>5</v>
      </c>
      <c r="S80" s="2" t="s">
        <v>69</v>
      </c>
    </row>
    <row r="81" spans="1:19" x14ac:dyDescent="0.25">
      <c r="A81" s="3" t="s">
        <v>331</v>
      </c>
      <c r="B81" s="3" t="s">
        <v>332</v>
      </c>
      <c r="C81" s="3"/>
      <c r="D81" s="3"/>
      <c r="E81" s="3" t="s">
        <v>55</v>
      </c>
      <c r="F81" s="3" t="s">
        <v>167</v>
      </c>
      <c r="G81" s="3" t="s">
        <v>215</v>
      </c>
      <c r="H81" s="3">
        <v>3453</v>
      </c>
      <c r="I81" s="3">
        <v>2</v>
      </c>
      <c r="J81" s="3">
        <v>105</v>
      </c>
      <c r="K81" s="3">
        <v>-62.15</v>
      </c>
      <c r="L81" s="3">
        <v>-383.45</v>
      </c>
      <c r="M81" s="3" t="s">
        <v>48</v>
      </c>
      <c r="N81" s="3" t="s">
        <v>225</v>
      </c>
      <c r="O81" s="3" t="s">
        <v>67</v>
      </c>
      <c r="P81" s="3" t="s">
        <v>68</v>
      </c>
      <c r="Q81" s="3" t="s">
        <v>29</v>
      </c>
      <c r="R81" s="3">
        <v>0</v>
      </c>
      <c r="S81" s="3"/>
    </row>
    <row r="82" spans="1:19" x14ac:dyDescent="0.25">
      <c r="A82" s="2" t="s">
        <v>333</v>
      </c>
      <c r="B82" s="5">
        <v>45455</v>
      </c>
      <c r="C82" s="2" t="s">
        <v>334</v>
      </c>
      <c r="D82" s="2"/>
      <c r="E82" s="2" t="s">
        <v>157</v>
      </c>
      <c r="F82" s="2" t="s">
        <v>132</v>
      </c>
      <c r="G82" s="2" t="s">
        <v>102</v>
      </c>
      <c r="H82" s="2">
        <v>299</v>
      </c>
      <c r="I82" s="2">
        <v>1</v>
      </c>
      <c r="J82" s="2">
        <v>25</v>
      </c>
      <c r="K82" s="2">
        <v>40.369999999999997</v>
      </c>
      <c r="L82" s="2">
        <v>264.62</v>
      </c>
      <c r="M82" s="2" t="s">
        <v>159</v>
      </c>
      <c r="N82" s="2" t="s">
        <v>26</v>
      </c>
      <c r="O82" s="2" t="s">
        <v>27</v>
      </c>
      <c r="P82" s="2" t="s">
        <v>51</v>
      </c>
      <c r="Q82" s="2" t="s">
        <v>29</v>
      </c>
      <c r="R82" s="2">
        <v>5</v>
      </c>
      <c r="S82" s="2"/>
    </row>
    <row r="83" spans="1:19" x14ac:dyDescent="0.25">
      <c r="A83" s="3" t="s">
        <v>335</v>
      </c>
      <c r="B83" s="3" t="s">
        <v>336</v>
      </c>
      <c r="C83" s="3" t="s">
        <v>45</v>
      </c>
      <c r="D83" s="3">
        <v>0</v>
      </c>
      <c r="E83" s="3" t="s">
        <v>157</v>
      </c>
      <c r="F83" s="3" t="s">
        <v>143</v>
      </c>
      <c r="G83" s="3" t="s">
        <v>168</v>
      </c>
      <c r="H83" s="3">
        <v>599</v>
      </c>
      <c r="I83" s="3">
        <v>5</v>
      </c>
      <c r="J83" s="3">
        <v>25</v>
      </c>
      <c r="K83" s="3">
        <v>404.32</v>
      </c>
      <c r="L83" s="3">
        <v>2820.57</v>
      </c>
      <c r="M83" s="3" t="s">
        <v>148</v>
      </c>
      <c r="N83" s="3" t="s">
        <v>57</v>
      </c>
      <c r="O83" s="3" t="s">
        <v>63</v>
      </c>
      <c r="P83" s="3" t="s">
        <v>68</v>
      </c>
      <c r="Q83" s="3" t="s">
        <v>117</v>
      </c>
      <c r="R83" s="3">
        <v>0</v>
      </c>
      <c r="S83" s="3"/>
    </row>
    <row r="84" spans="1:19" x14ac:dyDescent="0.25">
      <c r="A84" s="2" t="s">
        <v>337</v>
      </c>
      <c r="B84" s="5">
        <v>45592</v>
      </c>
      <c r="C84" s="2" t="s">
        <v>338</v>
      </c>
      <c r="D84" s="2">
        <v>18</v>
      </c>
      <c r="E84" s="2"/>
      <c r="F84" s="2" t="s">
        <v>276</v>
      </c>
      <c r="G84" s="2" t="s">
        <v>138</v>
      </c>
      <c r="H84" s="2">
        <v>799</v>
      </c>
      <c r="I84" s="2">
        <v>5</v>
      </c>
      <c r="J84" s="2">
        <v>5</v>
      </c>
      <c r="K84" s="2">
        <v>683.14</v>
      </c>
      <c r="L84" s="2">
        <v>4478.3900000000003</v>
      </c>
      <c r="M84" s="2" t="s">
        <v>95</v>
      </c>
      <c r="N84" s="2" t="s">
        <v>260</v>
      </c>
      <c r="O84" s="2" t="s">
        <v>160</v>
      </c>
      <c r="P84" s="2" t="s">
        <v>96</v>
      </c>
      <c r="Q84" s="2" t="s">
        <v>150</v>
      </c>
      <c r="R84" s="2">
        <v>6</v>
      </c>
      <c r="S84" s="2" t="s">
        <v>144</v>
      </c>
    </row>
    <row r="85" spans="1:19" x14ac:dyDescent="0.25">
      <c r="A85" s="3" t="s">
        <v>339</v>
      </c>
      <c r="B85" s="3" t="s">
        <v>254</v>
      </c>
      <c r="C85" s="3" t="s">
        <v>340</v>
      </c>
      <c r="D85" s="3" t="s">
        <v>63</v>
      </c>
      <c r="E85" s="3" t="s">
        <v>34</v>
      </c>
      <c r="F85" s="3" t="s">
        <v>229</v>
      </c>
      <c r="G85" s="3" t="s">
        <v>102</v>
      </c>
      <c r="H85" s="3">
        <v>1499</v>
      </c>
      <c r="I85" s="3">
        <v>2</v>
      </c>
      <c r="J85" s="3">
        <v>0</v>
      </c>
      <c r="K85" s="3">
        <v>539.64</v>
      </c>
      <c r="L85" s="3">
        <v>3537.64</v>
      </c>
      <c r="M85" s="3" t="s">
        <v>95</v>
      </c>
      <c r="N85" s="3" t="s">
        <v>26</v>
      </c>
      <c r="O85" s="3" t="s">
        <v>83</v>
      </c>
      <c r="P85" s="3" t="s">
        <v>90</v>
      </c>
      <c r="Q85" s="3" t="s">
        <v>29</v>
      </c>
      <c r="R85" s="3" t="s">
        <v>63</v>
      </c>
      <c r="S85" s="3" t="s">
        <v>74</v>
      </c>
    </row>
    <row r="86" spans="1:19" x14ac:dyDescent="0.25">
      <c r="A86" s="2" t="s">
        <v>341</v>
      </c>
      <c r="B86" s="5">
        <v>45363</v>
      </c>
      <c r="C86" s="2" t="s">
        <v>62</v>
      </c>
      <c r="D86" s="2">
        <v>51</v>
      </c>
      <c r="E86" s="2" t="s">
        <v>22</v>
      </c>
      <c r="F86" s="2" t="s">
        <v>87</v>
      </c>
      <c r="G86" s="2" t="s">
        <v>109</v>
      </c>
      <c r="H86" s="2" t="s">
        <v>316</v>
      </c>
      <c r="I86" s="2">
        <v>5</v>
      </c>
      <c r="J86" s="2">
        <v>25</v>
      </c>
      <c r="K86" s="2">
        <v>539.32000000000005</v>
      </c>
      <c r="L86" s="2">
        <v>3661.57</v>
      </c>
      <c r="M86" s="2" t="s">
        <v>95</v>
      </c>
      <c r="N86" s="2" t="s">
        <v>57</v>
      </c>
      <c r="O86" s="2" t="s">
        <v>83</v>
      </c>
      <c r="P86" s="2" t="s">
        <v>235</v>
      </c>
      <c r="Q86" s="2" t="s">
        <v>117</v>
      </c>
      <c r="R86" s="2">
        <v>4</v>
      </c>
      <c r="S86" s="2" t="s">
        <v>98</v>
      </c>
    </row>
    <row r="87" spans="1:19" x14ac:dyDescent="0.25">
      <c r="A87" s="3" t="s">
        <v>342</v>
      </c>
      <c r="B87" s="4">
        <v>45300</v>
      </c>
      <c r="C87" s="3" t="s">
        <v>115</v>
      </c>
      <c r="D87" s="3">
        <v>0</v>
      </c>
      <c r="E87" s="3" t="s">
        <v>186</v>
      </c>
      <c r="F87" s="3" t="s">
        <v>35</v>
      </c>
      <c r="G87" s="3" t="s">
        <v>215</v>
      </c>
      <c r="H87" s="3">
        <v>2499</v>
      </c>
      <c r="I87" s="3">
        <v>2</v>
      </c>
      <c r="J87" s="3"/>
      <c r="K87" s="3">
        <v>899.64</v>
      </c>
      <c r="L87" s="3">
        <v>5897.64</v>
      </c>
      <c r="M87" s="3"/>
      <c r="N87" s="3" t="s">
        <v>89</v>
      </c>
      <c r="O87" s="3" t="s">
        <v>39</v>
      </c>
      <c r="P87" s="3" t="s">
        <v>68</v>
      </c>
      <c r="Q87" s="3" t="s">
        <v>122</v>
      </c>
      <c r="R87" s="3">
        <v>0</v>
      </c>
      <c r="S87" s="3" t="s">
        <v>144</v>
      </c>
    </row>
    <row r="88" spans="1:19" x14ac:dyDescent="0.25">
      <c r="A88" s="2" t="s">
        <v>343</v>
      </c>
      <c r="B88" s="2" t="s">
        <v>344</v>
      </c>
      <c r="C88" s="2" t="s">
        <v>241</v>
      </c>
      <c r="D88" s="2">
        <v>53</v>
      </c>
      <c r="E88" s="2" t="s">
        <v>186</v>
      </c>
      <c r="F88" s="2" t="s">
        <v>167</v>
      </c>
      <c r="G88" s="2" t="s">
        <v>173</v>
      </c>
      <c r="H88" s="2">
        <v>1499</v>
      </c>
      <c r="I88" s="2">
        <v>-1</v>
      </c>
      <c r="J88" s="2">
        <v>0</v>
      </c>
      <c r="K88" s="2">
        <v>269.82</v>
      </c>
      <c r="L88" s="2">
        <v>1768.82</v>
      </c>
      <c r="M88" s="2"/>
      <c r="N88" s="2" t="s">
        <v>260</v>
      </c>
      <c r="O88" s="2" t="s">
        <v>110</v>
      </c>
      <c r="P88" s="2" t="s">
        <v>235</v>
      </c>
      <c r="Q88" s="2" t="s">
        <v>29</v>
      </c>
      <c r="R88" s="2"/>
      <c r="S88" s="2"/>
    </row>
    <row r="89" spans="1:19" x14ac:dyDescent="0.25">
      <c r="A89" s="3" t="s">
        <v>345</v>
      </c>
      <c r="B89" s="4">
        <v>45570</v>
      </c>
      <c r="C89" s="3" t="s">
        <v>346</v>
      </c>
      <c r="D89" s="3">
        <v>0</v>
      </c>
      <c r="E89" s="3" t="s">
        <v>78</v>
      </c>
      <c r="F89" s="3" t="s">
        <v>132</v>
      </c>
      <c r="G89" s="3" t="s">
        <v>182</v>
      </c>
      <c r="H89" s="3">
        <v>3479</v>
      </c>
      <c r="I89" s="3">
        <v>34</v>
      </c>
      <c r="J89" s="3">
        <v>105</v>
      </c>
      <c r="K89" s="3">
        <v>-1064.57</v>
      </c>
      <c r="L89" s="3">
        <v>-6978.87</v>
      </c>
      <c r="M89" s="3" t="s">
        <v>133</v>
      </c>
      <c r="N89" s="3" t="s">
        <v>26</v>
      </c>
      <c r="O89" s="3" t="s">
        <v>50</v>
      </c>
      <c r="P89" s="3" t="s">
        <v>235</v>
      </c>
      <c r="Q89" s="3" t="s">
        <v>29</v>
      </c>
      <c r="R89" s="3">
        <v>5</v>
      </c>
      <c r="S89" s="3" t="s">
        <v>30</v>
      </c>
    </row>
    <row r="90" spans="1:19" x14ac:dyDescent="0.25">
      <c r="A90" s="2" t="s">
        <v>347</v>
      </c>
      <c r="B90" s="5">
        <v>45466</v>
      </c>
      <c r="C90" s="2" t="s">
        <v>348</v>
      </c>
      <c r="D90" s="2">
        <v>120</v>
      </c>
      <c r="E90" s="2"/>
      <c r="F90" s="2" t="s">
        <v>276</v>
      </c>
      <c r="G90" s="2" t="s">
        <v>200</v>
      </c>
      <c r="H90" s="2">
        <v>2497</v>
      </c>
      <c r="I90" s="2">
        <v>1</v>
      </c>
      <c r="J90" s="2"/>
      <c r="K90" s="2">
        <v>449.46</v>
      </c>
      <c r="L90" s="2">
        <v>2946.46</v>
      </c>
      <c r="M90" s="2" t="s">
        <v>104</v>
      </c>
      <c r="N90" s="2" t="s">
        <v>82</v>
      </c>
      <c r="O90" s="2" t="s">
        <v>58</v>
      </c>
      <c r="P90" s="2" t="s">
        <v>51</v>
      </c>
      <c r="Q90" s="2" t="s">
        <v>97</v>
      </c>
      <c r="R90" s="2">
        <v>6</v>
      </c>
      <c r="S90" s="2"/>
    </row>
    <row r="91" spans="1:19" x14ac:dyDescent="0.25">
      <c r="A91" s="3" t="s">
        <v>349</v>
      </c>
      <c r="B91" s="3" t="s">
        <v>350</v>
      </c>
      <c r="C91" s="3" t="s">
        <v>238</v>
      </c>
      <c r="D91" s="3">
        <v>46</v>
      </c>
      <c r="E91" s="3" t="s">
        <v>186</v>
      </c>
      <c r="F91" s="3" t="s">
        <v>167</v>
      </c>
      <c r="G91" s="3" t="s">
        <v>182</v>
      </c>
      <c r="H91" s="3">
        <v>1506</v>
      </c>
      <c r="I91" s="3">
        <v>1</v>
      </c>
      <c r="J91" s="3">
        <v>10</v>
      </c>
      <c r="K91" s="3">
        <v>243.97</v>
      </c>
      <c r="L91" s="3">
        <v>1599.37</v>
      </c>
      <c r="M91" s="3" t="s">
        <v>37</v>
      </c>
      <c r="N91" s="3" t="s">
        <v>139</v>
      </c>
      <c r="O91" s="3" t="s">
        <v>27</v>
      </c>
      <c r="P91" s="3" t="s">
        <v>40</v>
      </c>
      <c r="Q91" s="3" t="s">
        <v>97</v>
      </c>
      <c r="R91" s="3">
        <v>4</v>
      </c>
      <c r="S91" s="3"/>
    </row>
    <row r="92" spans="1:19" x14ac:dyDescent="0.25">
      <c r="A92" s="2" t="s">
        <v>351</v>
      </c>
      <c r="B92" s="5">
        <v>45416</v>
      </c>
      <c r="C92" s="2" t="s">
        <v>267</v>
      </c>
      <c r="D92" s="2">
        <v>120</v>
      </c>
      <c r="E92" s="2" t="s">
        <v>186</v>
      </c>
      <c r="F92" s="2" t="s">
        <v>167</v>
      </c>
      <c r="G92" s="2" t="s">
        <v>182</v>
      </c>
      <c r="H92" s="2">
        <v>1484</v>
      </c>
      <c r="I92" s="2">
        <v>2</v>
      </c>
      <c r="J92" s="2">
        <v>15</v>
      </c>
      <c r="K92" s="2">
        <v>454.1</v>
      </c>
      <c r="L92" s="2">
        <v>2976.9</v>
      </c>
      <c r="M92" s="2" t="s">
        <v>95</v>
      </c>
      <c r="N92" s="2" t="s">
        <v>38</v>
      </c>
      <c r="O92" s="2" t="s">
        <v>58</v>
      </c>
      <c r="P92" s="2" t="s">
        <v>68</v>
      </c>
      <c r="Q92" s="2" t="s">
        <v>117</v>
      </c>
      <c r="R92" s="2">
        <v>5</v>
      </c>
      <c r="S92" s="2" t="s">
        <v>69</v>
      </c>
    </row>
    <row r="93" spans="1:19" x14ac:dyDescent="0.25">
      <c r="A93" s="3" t="s">
        <v>352</v>
      </c>
      <c r="B93" s="3" t="s">
        <v>353</v>
      </c>
      <c r="C93" s="3" t="s">
        <v>296</v>
      </c>
      <c r="D93" s="3"/>
      <c r="E93" s="3"/>
      <c r="F93" s="3" t="s">
        <v>79</v>
      </c>
      <c r="G93" s="3" t="s">
        <v>182</v>
      </c>
      <c r="H93" s="3">
        <v>1499</v>
      </c>
      <c r="I93" s="3">
        <v>46</v>
      </c>
      <c r="J93" s="3">
        <v>15</v>
      </c>
      <c r="K93" s="3">
        <v>10549.96</v>
      </c>
      <c r="L93" s="3">
        <v>69160.86</v>
      </c>
      <c r="M93" s="3" t="s">
        <v>159</v>
      </c>
      <c r="N93" s="3" t="s">
        <v>38</v>
      </c>
      <c r="O93" s="3" t="s">
        <v>63</v>
      </c>
      <c r="P93" s="3" t="s">
        <v>84</v>
      </c>
      <c r="Q93" s="3"/>
      <c r="R93" s="3">
        <v>4</v>
      </c>
      <c r="S93" s="3"/>
    </row>
    <row r="94" spans="1:19" x14ac:dyDescent="0.25">
      <c r="A94" s="2" t="s">
        <v>354</v>
      </c>
      <c r="B94" s="2" t="s">
        <v>355</v>
      </c>
      <c r="C94" s="2" t="s">
        <v>136</v>
      </c>
      <c r="D94" s="2">
        <v>0</v>
      </c>
      <c r="E94" s="2"/>
      <c r="F94" s="2" t="s">
        <v>116</v>
      </c>
      <c r="G94" s="2" t="s">
        <v>65</v>
      </c>
      <c r="H94" s="2">
        <v>799</v>
      </c>
      <c r="I94" s="2">
        <v>5</v>
      </c>
      <c r="J94" s="2">
        <v>10</v>
      </c>
      <c r="K94" s="2">
        <v>647.19000000000005</v>
      </c>
      <c r="L94" s="2">
        <v>4242.6899999999996</v>
      </c>
      <c r="M94" s="2" t="s">
        <v>148</v>
      </c>
      <c r="N94" s="2" t="s">
        <v>73</v>
      </c>
      <c r="O94" s="2" t="s">
        <v>126</v>
      </c>
      <c r="P94" s="2" t="s">
        <v>28</v>
      </c>
      <c r="Q94" s="2" t="s">
        <v>97</v>
      </c>
      <c r="R94" s="2">
        <v>6</v>
      </c>
      <c r="S94" s="2" t="s">
        <v>98</v>
      </c>
    </row>
    <row r="95" spans="1:19" x14ac:dyDescent="0.25">
      <c r="A95" s="3" t="s">
        <v>356</v>
      </c>
      <c r="B95" s="3" t="s">
        <v>357</v>
      </c>
      <c r="C95" s="3" t="s">
        <v>358</v>
      </c>
      <c r="D95" s="3">
        <v>0</v>
      </c>
      <c r="E95" s="3" t="s">
        <v>64</v>
      </c>
      <c r="F95" s="3" t="s">
        <v>87</v>
      </c>
      <c r="G95" s="3" t="s">
        <v>215</v>
      </c>
      <c r="H95" s="3">
        <v>299</v>
      </c>
      <c r="I95" s="3">
        <v>0</v>
      </c>
      <c r="J95" s="3">
        <v>105</v>
      </c>
      <c r="K95" s="3">
        <v>0</v>
      </c>
      <c r="L95" s="3">
        <v>0</v>
      </c>
      <c r="M95" s="3"/>
      <c r="N95" s="3" t="s">
        <v>26</v>
      </c>
      <c r="O95" s="3" t="s">
        <v>67</v>
      </c>
      <c r="P95" s="3" t="s">
        <v>111</v>
      </c>
      <c r="Q95" s="3" t="s">
        <v>112</v>
      </c>
      <c r="R95" s="3">
        <v>1</v>
      </c>
      <c r="S95" s="3" t="s">
        <v>42</v>
      </c>
    </row>
    <row r="96" spans="1:19" x14ac:dyDescent="0.25">
      <c r="A96" s="2" t="s">
        <v>359</v>
      </c>
      <c r="B96" s="2" t="s">
        <v>360</v>
      </c>
      <c r="C96" s="2" t="s">
        <v>346</v>
      </c>
      <c r="D96" s="2">
        <v>120</v>
      </c>
      <c r="E96" s="2" t="s">
        <v>64</v>
      </c>
      <c r="F96" s="2" t="s">
        <v>199</v>
      </c>
      <c r="G96" s="2" t="s">
        <v>215</v>
      </c>
      <c r="H96" s="2">
        <v>2041</v>
      </c>
      <c r="I96" s="2">
        <v>1</v>
      </c>
      <c r="J96" s="2">
        <v>25</v>
      </c>
      <c r="K96" s="2">
        <v>275.52999999999997</v>
      </c>
      <c r="L96" s="2">
        <v>1806.28</v>
      </c>
      <c r="M96" s="2" t="s">
        <v>81</v>
      </c>
      <c r="N96" s="2" t="s">
        <v>73</v>
      </c>
      <c r="O96" s="2" t="s">
        <v>58</v>
      </c>
      <c r="P96" s="2" t="s">
        <v>149</v>
      </c>
      <c r="Q96" s="2" t="s">
        <v>29</v>
      </c>
      <c r="R96" s="2">
        <v>4</v>
      </c>
      <c r="S96" s="2" t="s">
        <v>98</v>
      </c>
    </row>
    <row r="97" spans="1:19" x14ac:dyDescent="0.25">
      <c r="A97" s="3" t="s">
        <v>361</v>
      </c>
      <c r="B97" s="3" t="s">
        <v>362</v>
      </c>
      <c r="C97" s="3" t="s">
        <v>252</v>
      </c>
      <c r="D97" s="3">
        <v>58</v>
      </c>
      <c r="E97" s="3" t="s">
        <v>204</v>
      </c>
      <c r="F97" s="3" t="s">
        <v>282</v>
      </c>
      <c r="G97" s="3" t="s">
        <v>270</v>
      </c>
      <c r="H97" s="3" t="s">
        <v>363</v>
      </c>
      <c r="I97" s="3">
        <v>2</v>
      </c>
      <c r="J97" s="3">
        <v>20</v>
      </c>
      <c r="K97" s="3">
        <v>1008.86</v>
      </c>
      <c r="L97" s="3">
        <v>6613.66</v>
      </c>
      <c r="M97" s="3" t="s">
        <v>104</v>
      </c>
      <c r="N97" s="3" t="s">
        <v>49</v>
      </c>
      <c r="O97" s="3" t="s">
        <v>67</v>
      </c>
      <c r="P97" s="3" t="s">
        <v>111</v>
      </c>
      <c r="Q97" s="3" t="s">
        <v>112</v>
      </c>
      <c r="R97" s="3">
        <v>4</v>
      </c>
      <c r="S97" s="3" t="s">
        <v>30</v>
      </c>
    </row>
    <row r="98" spans="1:19" x14ac:dyDescent="0.25">
      <c r="A98" s="2" t="s">
        <v>364</v>
      </c>
      <c r="B98" s="2" t="s">
        <v>365</v>
      </c>
      <c r="C98" s="2" t="s">
        <v>366</v>
      </c>
      <c r="D98" s="2">
        <v>57</v>
      </c>
      <c r="E98" s="2" t="s">
        <v>64</v>
      </c>
      <c r="F98" s="2" t="s">
        <v>181</v>
      </c>
      <c r="G98" s="2" t="s">
        <v>270</v>
      </c>
      <c r="H98" s="2">
        <v>3499</v>
      </c>
      <c r="I98" s="2">
        <v>3</v>
      </c>
      <c r="J98" s="2">
        <v>5</v>
      </c>
      <c r="K98" s="2">
        <v>1794.99</v>
      </c>
      <c r="L98" s="2">
        <v>11767.14</v>
      </c>
      <c r="M98" s="2" t="s">
        <v>25</v>
      </c>
      <c r="N98" s="2" t="s">
        <v>73</v>
      </c>
      <c r="O98" s="2" t="s">
        <v>27</v>
      </c>
      <c r="P98" s="2" t="s">
        <v>51</v>
      </c>
      <c r="Q98" s="2"/>
      <c r="R98" s="2">
        <v>3</v>
      </c>
      <c r="S98" s="2" t="s">
        <v>187</v>
      </c>
    </row>
    <row r="99" spans="1:19" x14ac:dyDescent="0.25">
      <c r="A99" s="3" t="s">
        <v>367</v>
      </c>
      <c r="B99" s="3" t="s">
        <v>368</v>
      </c>
      <c r="C99" s="3" t="s">
        <v>212</v>
      </c>
      <c r="D99" s="3">
        <v>36</v>
      </c>
      <c r="E99" s="3" t="s">
        <v>64</v>
      </c>
      <c r="F99" s="3" t="s">
        <v>195</v>
      </c>
      <c r="G99" s="3" t="s">
        <v>138</v>
      </c>
      <c r="H99" s="3">
        <v>299</v>
      </c>
      <c r="I99" s="3">
        <v>-1</v>
      </c>
      <c r="J99" s="3">
        <v>5</v>
      </c>
      <c r="K99" s="3">
        <v>51.13</v>
      </c>
      <c r="L99" s="3">
        <v>335.18</v>
      </c>
      <c r="M99" s="3" t="s">
        <v>95</v>
      </c>
      <c r="N99" s="3" t="s">
        <v>260</v>
      </c>
      <c r="O99" s="3" t="s">
        <v>58</v>
      </c>
      <c r="P99" s="3" t="s">
        <v>40</v>
      </c>
      <c r="Q99" s="3"/>
      <c r="R99" s="3">
        <v>1</v>
      </c>
      <c r="S99" s="3" t="s">
        <v>74</v>
      </c>
    </row>
    <row r="100" spans="1:19" x14ac:dyDescent="0.25">
      <c r="A100" s="2" t="s">
        <v>369</v>
      </c>
      <c r="B100" s="2" t="s">
        <v>370</v>
      </c>
      <c r="C100" s="2" t="s">
        <v>115</v>
      </c>
      <c r="D100" s="2">
        <v>120</v>
      </c>
      <c r="E100" s="2" t="s">
        <v>34</v>
      </c>
      <c r="F100" s="2" t="s">
        <v>137</v>
      </c>
      <c r="G100" s="2" t="s">
        <v>215</v>
      </c>
      <c r="H100" s="2">
        <v>3499</v>
      </c>
      <c r="I100" s="2">
        <v>-1</v>
      </c>
      <c r="J100" s="2"/>
      <c r="K100" s="2">
        <v>629.82000000000005</v>
      </c>
      <c r="L100" s="2">
        <v>4296.82</v>
      </c>
      <c r="M100" s="2" t="s">
        <v>148</v>
      </c>
      <c r="N100" s="2" t="s">
        <v>38</v>
      </c>
      <c r="O100" s="2" t="s">
        <v>39</v>
      </c>
      <c r="P100" s="2" t="s">
        <v>68</v>
      </c>
      <c r="Q100" s="2" t="s">
        <v>117</v>
      </c>
      <c r="R100" s="2">
        <v>5</v>
      </c>
      <c r="S100" s="2" t="s">
        <v>223</v>
      </c>
    </row>
    <row r="101" spans="1:19" x14ac:dyDescent="0.25">
      <c r="A101" s="3" t="s">
        <v>371</v>
      </c>
      <c r="B101" s="3" t="s">
        <v>372</v>
      </c>
      <c r="C101" s="3" t="s">
        <v>373</v>
      </c>
      <c r="D101" s="3">
        <v>10</v>
      </c>
      <c r="E101" s="3" t="s">
        <v>204</v>
      </c>
      <c r="F101" s="3" t="s">
        <v>374</v>
      </c>
      <c r="G101" s="3" t="s">
        <v>88</v>
      </c>
      <c r="H101" s="3">
        <v>599</v>
      </c>
      <c r="I101" s="3">
        <v>0</v>
      </c>
      <c r="J101" s="3">
        <v>25</v>
      </c>
      <c r="K101" s="3">
        <v>0</v>
      </c>
      <c r="L101" s="3">
        <v>0</v>
      </c>
      <c r="M101" s="3" t="s">
        <v>37</v>
      </c>
      <c r="N101" s="3" t="s">
        <v>82</v>
      </c>
      <c r="O101" s="3" t="s">
        <v>63</v>
      </c>
      <c r="P101" s="3" t="s">
        <v>68</v>
      </c>
      <c r="Q101" s="3" t="s">
        <v>85</v>
      </c>
      <c r="R101" s="3"/>
      <c r="S101" s="3" t="s">
        <v>144</v>
      </c>
    </row>
    <row r="102" spans="1:19" x14ac:dyDescent="0.25">
      <c r="A102" s="2" t="s">
        <v>375</v>
      </c>
      <c r="B102" s="2" t="s">
        <v>376</v>
      </c>
      <c r="C102" s="2" t="s">
        <v>252</v>
      </c>
      <c r="D102" s="2"/>
      <c r="E102" s="2" t="s">
        <v>157</v>
      </c>
      <c r="F102" s="2" t="s">
        <v>199</v>
      </c>
      <c r="G102" s="2" t="s">
        <v>109</v>
      </c>
      <c r="H102" s="2">
        <v>3499</v>
      </c>
      <c r="I102" s="2"/>
      <c r="J102" s="2"/>
      <c r="K102" s="2">
        <v>629.82000000000005</v>
      </c>
      <c r="L102" s="2">
        <v>4128.82</v>
      </c>
      <c r="M102" s="2" t="s">
        <v>37</v>
      </c>
      <c r="N102" s="2" t="s">
        <v>26</v>
      </c>
      <c r="O102" s="2" t="s">
        <v>50</v>
      </c>
      <c r="P102" s="2" t="s">
        <v>90</v>
      </c>
      <c r="Q102" s="2" t="s">
        <v>150</v>
      </c>
      <c r="R102" s="2">
        <v>4</v>
      </c>
      <c r="S102" s="2" t="s">
        <v>187</v>
      </c>
    </row>
    <row r="103" spans="1:19" x14ac:dyDescent="0.25">
      <c r="A103" s="3" t="s">
        <v>377</v>
      </c>
      <c r="B103" s="3" t="s">
        <v>378</v>
      </c>
      <c r="C103" s="3" t="s">
        <v>379</v>
      </c>
      <c r="D103" s="3"/>
      <c r="E103" s="3"/>
      <c r="F103" s="3" t="s">
        <v>287</v>
      </c>
      <c r="G103" s="3" t="s">
        <v>242</v>
      </c>
      <c r="H103" s="3">
        <v>999</v>
      </c>
      <c r="I103" s="3"/>
      <c r="J103" s="3"/>
      <c r="K103" s="3">
        <v>179.82</v>
      </c>
      <c r="L103" s="3">
        <v>1028.82</v>
      </c>
      <c r="M103" s="3" t="s">
        <v>48</v>
      </c>
      <c r="N103" s="3" t="s">
        <v>38</v>
      </c>
      <c r="O103" s="3" t="s">
        <v>58</v>
      </c>
      <c r="P103" s="3" t="s">
        <v>90</v>
      </c>
      <c r="Q103" s="3" t="s">
        <v>150</v>
      </c>
      <c r="R103" s="3">
        <v>1</v>
      </c>
      <c r="S103" s="3"/>
    </row>
    <row r="104" spans="1:19" x14ac:dyDescent="0.25">
      <c r="A104" s="2" t="s">
        <v>380</v>
      </c>
      <c r="B104" s="2" t="s">
        <v>381</v>
      </c>
      <c r="C104" s="2" t="s">
        <v>382</v>
      </c>
      <c r="D104" s="2" t="s">
        <v>63</v>
      </c>
      <c r="E104" s="2" t="s">
        <v>78</v>
      </c>
      <c r="F104" s="2" t="s">
        <v>181</v>
      </c>
      <c r="G104" s="2" t="s">
        <v>182</v>
      </c>
      <c r="H104" s="2">
        <v>299</v>
      </c>
      <c r="I104" s="2"/>
      <c r="J104" s="2">
        <v>5</v>
      </c>
      <c r="K104" s="2"/>
      <c r="L104" s="2">
        <v>335.18</v>
      </c>
      <c r="M104" s="2" t="s">
        <v>25</v>
      </c>
      <c r="N104" s="2" t="s">
        <v>169</v>
      </c>
      <c r="O104" s="2" t="s">
        <v>39</v>
      </c>
      <c r="P104" s="2" t="s">
        <v>149</v>
      </c>
      <c r="Q104" s="2" t="s">
        <v>122</v>
      </c>
      <c r="R104" s="2">
        <v>5</v>
      </c>
      <c r="S104" s="2"/>
    </row>
    <row r="105" spans="1:19" x14ac:dyDescent="0.25">
      <c r="A105" s="3" t="s">
        <v>383</v>
      </c>
      <c r="B105" s="3" t="s">
        <v>384</v>
      </c>
      <c r="C105" s="3" t="s">
        <v>267</v>
      </c>
      <c r="D105" s="3">
        <v>22</v>
      </c>
      <c r="E105" s="3" t="s">
        <v>78</v>
      </c>
      <c r="F105" s="3" t="s">
        <v>35</v>
      </c>
      <c r="G105" s="3" t="s">
        <v>242</v>
      </c>
      <c r="H105" s="3">
        <v>1299</v>
      </c>
      <c r="I105" s="3"/>
      <c r="J105" s="3">
        <v>-5</v>
      </c>
      <c r="K105" s="3">
        <v>245.51</v>
      </c>
      <c r="L105" s="3"/>
      <c r="M105" s="3" t="s">
        <v>25</v>
      </c>
      <c r="N105" s="3" t="s">
        <v>260</v>
      </c>
      <c r="O105" s="3" t="s">
        <v>50</v>
      </c>
      <c r="P105" s="3" t="s">
        <v>96</v>
      </c>
      <c r="Q105" s="3" t="s">
        <v>29</v>
      </c>
      <c r="R105" s="3"/>
      <c r="S105" s="3"/>
    </row>
    <row r="106" spans="1:19" x14ac:dyDescent="0.25">
      <c r="A106" s="2" t="s">
        <v>385</v>
      </c>
      <c r="B106" s="5">
        <v>45502</v>
      </c>
      <c r="C106" s="2" t="s">
        <v>320</v>
      </c>
      <c r="D106" s="2">
        <v>0</v>
      </c>
      <c r="E106" s="2" t="s">
        <v>64</v>
      </c>
      <c r="F106" s="2" t="s">
        <v>87</v>
      </c>
      <c r="G106" s="2" t="s">
        <v>242</v>
      </c>
      <c r="H106" s="2">
        <v>599</v>
      </c>
      <c r="I106" s="2">
        <v>0</v>
      </c>
      <c r="J106" s="2">
        <v>105</v>
      </c>
      <c r="K106" s="2">
        <v>0</v>
      </c>
      <c r="L106" s="2">
        <v>0</v>
      </c>
      <c r="M106" s="2" t="s">
        <v>37</v>
      </c>
      <c r="N106" s="2" t="s">
        <v>89</v>
      </c>
      <c r="O106" s="2" t="s">
        <v>67</v>
      </c>
      <c r="P106" s="2" t="s">
        <v>68</v>
      </c>
      <c r="Q106" s="2" t="s">
        <v>85</v>
      </c>
      <c r="R106" s="2">
        <v>4</v>
      </c>
      <c r="S106" s="2"/>
    </row>
    <row r="107" spans="1:19" x14ac:dyDescent="0.25">
      <c r="A107" s="3" t="s">
        <v>386</v>
      </c>
      <c r="B107" s="3" t="s">
        <v>387</v>
      </c>
      <c r="C107" s="3" t="s">
        <v>388</v>
      </c>
      <c r="D107" s="3">
        <v>25</v>
      </c>
      <c r="E107" s="3" t="s">
        <v>34</v>
      </c>
      <c r="F107" s="3" t="s">
        <v>23</v>
      </c>
      <c r="G107" s="3" t="s">
        <v>200</v>
      </c>
      <c r="H107" s="3">
        <v>1265</v>
      </c>
      <c r="I107" s="3">
        <v>-1</v>
      </c>
      <c r="J107" s="3">
        <v>-5</v>
      </c>
      <c r="K107" s="3">
        <v>239.08</v>
      </c>
      <c r="L107" s="3">
        <v>1567.33</v>
      </c>
      <c r="M107" s="3" t="s">
        <v>104</v>
      </c>
      <c r="N107" s="3" t="s">
        <v>201</v>
      </c>
      <c r="O107" s="3" t="s">
        <v>63</v>
      </c>
      <c r="P107" s="3" t="s">
        <v>40</v>
      </c>
      <c r="Q107" s="3" t="s">
        <v>117</v>
      </c>
      <c r="R107" s="3">
        <v>5</v>
      </c>
      <c r="S107" s="3" t="s">
        <v>30</v>
      </c>
    </row>
    <row r="108" spans="1:19" x14ac:dyDescent="0.25">
      <c r="A108" s="2" t="s">
        <v>389</v>
      </c>
      <c r="B108" s="2" t="s">
        <v>390</v>
      </c>
      <c r="C108" s="2" t="s">
        <v>129</v>
      </c>
      <c r="D108" s="2">
        <v>43</v>
      </c>
      <c r="E108" s="2" t="s">
        <v>107</v>
      </c>
      <c r="F108" s="2" t="s">
        <v>167</v>
      </c>
      <c r="G108" s="2" t="s">
        <v>65</v>
      </c>
      <c r="H108" s="2">
        <v>499</v>
      </c>
      <c r="I108" s="2">
        <v>4</v>
      </c>
      <c r="J108" s="2">
        <v>10</v>
      </c>
      <c r="K108" s="2">
        <v>323.35000000000002</v>
      </c>
      <c r="L108" s="2">
        <v>2119.75</v>
      </c>
      <c r="M108" s="2" t="s">
        <v>104</v>
      </c>
      <c r="N108" s="2" t="s">
        <v>82</v>
      </c>
      <c r="O108" s="2" t="s">
        <v>27</v>
      </c>
      <c r="P108" s="2" t="s">
        <v>96</v>
      </c>
      <c r="Q108" s="2" t="s">
        <v>29</v>
      </c>
      <c r="R108" s="2">
        <v>1</v>
      </c>
      <c r="S108" s="2" t="s">
        <v>30</v>
      </c>
    </row>
    <row r="109" spans="1:19" x14ac:dyDescent="0.25">
      <c r="A109" s="3" t="s">
        <v>391</v>
      </c>
      <c r="B109" s="3" t="s">
        <v>392</v>
      </c>
      <c r="C109" s="3" t="s">
        <v>153</v>
      </c>
      <c r="D109" s="3">
        <v>65</v>
      </c>
      <c r="E109" s="3" t="s">
        <v>78</v>
      </c>
      <c r="F109" s="3" t="s">
        <v>23</v>
      </c>
      <c r="G109" s="3" t="s">
        <v>109</v>
      </c>
      <c r="H109" s="3">
        <v>269</v>
      </c>
      <c r="I109" s="3">
        <v>1</v>
      </c>
      <c r="J109" s="3">
        <v>25</v>
      </c>
      <c r="K109" s="3">
        <v>36.31</v>
      </c>
      <c r="L109" s="3">
        <v>238.06</v>
      </c>
      <c r="M109" s="3" t="s">
        <v>104</v>
      </c>
      <c r="N109" s="3" t="s">
        <v>49</v>
      </c>
      <c r="O109" s="3" t="s">
        <v>126</v>
      </c>
      <c r="P109" s="3" t="s">
        <v>28</v>
      </c>
      <c r="Q109" s="3" t="s">
        <v>41</v>
      </c>
      <c r="R109" s="3">
        <v>5</v>
      </c>
      <c r="S109" s="3" t="s">
        <v>98</v>
      </c>
    </row>
    <row r="110" spans="1:19" x14ac:dyDescent="0.25">
      <c r="A110" s="2" t="s">
        <v>393</v>
      </c>
      <c r="B110" s="5">
        <v>45656</v>
      </c>
      <c r="C110" s="2" t="s">
        <v>176</v>
      </c>
      <c r="D110" s="2">
        <v>21</v>
      </c>
      <c r="E110" s="2" t="s">
        <v>64</v>
      </c>
      <c r="F110" s="2" t="s">
        <v>94</v>
      </c>
      <c r="G110" s="2" t="s">
        <v>102</v>
      </c>
      <c r="H110" s="2">
        <v>499</v>
      </c>
      <c r="I110" s="2">
        <v>1</v>
      </c>
      <c r="J110" s="2">
        <v>15</v>
      </c>
      <c r="K110" s="2">
        <v>76.349999999999994</v>
      </c>
      <c r="L110" s="2">
        <v>486.5</v>
      </c>
      <c r="M110" s="2" t="s">
        <v>48</v>
      </c>
      <c r="N110" s="2" t="s">
        <v>73</v>
      </c>
      <c r="O110" s="2" t="s">
        <v>27</v>
      </c>
      <c r="P110" s="2" t="s">
        <v>84</v>
      </c>
      <c r="Q110" s="2" t="s">
        <v>112</v>
      </c>
      <c r="R110" s="2">
        <v>4</v>
      </c>
      <c r="S110" s="2"/>
    </row>
    <row r="111" spans="1:19" x14ac:dyDescent="0.25">
      <c r="A111" s="3" t="s">
        <v>394</v>
      </c>
      <c r="B111" s="3" t="s">
        <v>395</v>
      </c>
      <c r="C111" s="3" t="s">
        <v>71</v>
      </c>
      <c r="D111" s="3">
        <v>61</v>
      </c>
      <c r="E111" s="3" t="s">
        <v>55</v>
      </c>
      <c r="F111" s="3" t="s">
        <v>137</v>
      </c>
      <c r="G111" s="3" t="s">
        <v>283</v>
      </c>
      <c r="H111" s="3">
        <v>1457</v>
      </c>
      <c r="I111" s="3">
        <v>3</v>
      </c>
      <c r="J111" s="3">
        <v>5</v>
      </c>
      <c r="K111" s="3"/>
      <c r="L111" s="3">
        <v>4899.8900000000003</v>
      </c>
      <c r="M111" s="3"/>
      <c r="N111" s="3" t="s">
        <v>49</v>
      </c>
      <c r="O111" s="3" t="s">
        <v>110</v>
      </c>
      <c r="P111" s="3" t="s">
        <v>96</v>
      </c>
      <c r="Q111" s="3"/>
      <c r="R111" s="3">
        <v>4</v>
      </c>
      <c r="S111" s="3" t="s">
        <v>42</v>
      </c>
    </row>
    <row r="112" spans="1:19" x14ac:dyDescent="0.25">
      <c r="A112" s="2" t="s">
        <v>396</v>
      </c>
      <c r="B112" s="2" t="s">
        <v>397</v>
      </c>
      <c r="C112" s="2" t="s">
        <v>398</v>
      </c>
      <c r="D112" s="2"/>
      <c r="E112" s="2" t="s">
        <v>34</v>
      </c>
      <c r="F112" s="2" t="s">
        <v>181</v>
      </c>
      <c r="G112" s="2" t="s">
        <v>80</v>
      </c>
      <c r="H112" s="2">
        <v>1249</v>
      </c>
      <c r="I112" s="2">
        <v>2</v>
      </c>
      <c r="J112" s="2">
        <v>5</v>
      </c>
      <c r="K112" s="2">
        <v>427.16</v>
      </c>
      <c r="L112" s="2">
        <v>2800.26</v>
      </c>
      <c r="M112" s="2" t="s">
        <v>25</v>
      </c>
      <c r="N112" s="2" t="s">
        <v>26</v>
      </c>
      <c r="O112" s="2" t="s">
        <v>110</v>
      </c>
      <c r="P112" s="2" t="s">
        <v>40</v>
      </c>
      <c r="Q112" s="2" t="s">
        <v>117</v>
      </c>
      <c r="R112" s="2">
        <v>4</v>
      </c>
      <c r="S112" s="2"/>
    </row>
    <row r="113" spans="1:19" x14ac:dyDescent="0.25">
      <c r="A113" s="3" t="s">
        <v>399</v>
      </c>
      <c r="B113" s="3" t="s">
        <v>400</v>
      </c>
      <c r="C113" s="3" t="s">
        <v>401</v>
      </c>
      <c r="D113" s="3">
        <v>0</v>
      </c>
      <c r="E113" s="3" t="s">
        <v>78</v>
      </c>
      <c r="F113" s="3" t="s">
        <v>229</v>
      </c>
      <c r="G113" s="3" t="s">
        <v>102</v>
      </c>
      <c r="H113" s="3">
        <v>299</v>
      </c>
      <c r="I113" s="3">
        <v>30</v>
      </c>
      <c r="J113" s="3">
        <v>0</v>
      </c>
      <c r="K113" s="3">
        <v>1614.6</v>
      </c>
      <c r="L113" s="3">
        <v>10584.6</v>
      </c>
      <c r="M113" s="3" t="s">
        <v>37</v>
      </c>
      <c r="N113" s="3" t="s">
        <v>89</v>
      </c>
      <c r="O113" s="3" t="s">
        <v>160</v>
      </c>
      <c r="P113" s="3" t="s">
        <v>84</v>
      </c>
      <c r="Q113" s="3" t="s">
        <v>29</v>
      </c>
      <c r="R113" s="3">
        <v>6</v>
      </c>
      <c r="S113" s="3" t="s">
        <v>74</v>
      </c>
    </row>
    <row r="114" spans="1:19" x14ac:dyDescent="0.25">
      <c r="A114" s="2" t="s">
        <v>402</v>
      </c>
      <c r="B114" s="2" t="s">
        <v>403</v>
      </c>
      <c r="C114" s="2" t="s">
        <v>314</v>
      </c>
      <c r="D114" s="2"/>
      <c r="E114" s="2"/>
      <c r="F114" s="2" t="s">
        <v>132</v>
      </c>
      <c r="G114" s="2" t="s">
        <v>270</v>
      </c>
      <c r="H114" s="2">
        <v>999</v>
      </c>
      <c r="I114" s="2">
        <v>1</v>
      </c>
      <c r="J114" s="2">
        <v>15</v>
      </c>
      <c r="K114" s="2">
        <v>152.85</v>
      </c>
      <c r="L114" s="2">
        <v>1002</v>
      </c>
      <c r="M114" s="2" t="s">
        <v>81</v>
      </c>
      <c r="N114" s="2" t="s">
        <v>177</v>
      </c>
      <c r="O114" s="2" t="s">
        <v>27</v>
      </c>
      <c r="P114" s="2" t="s">
        <v>149</v>
      </c>
      <c r="Q114" s="2" t="s">
        <v>117</v>
      </c>
      <c r="R114" s="2"/>
      <c r="S114" s="2" t="s">
        <v>223</v>
      </c>
    </row>
    <row r="115" spans="1:19" x14ac:dyDescent="0.25">
      <c r="A115" s="3" t="s">
        <v>404</v>
      </c>
      <c r="B115" s="3" t="s">
        <v>405</v>
      </c>
      <c r="C115" s="3" t="s">
        <v>120</v>
      </c>
      <c r="D115" s="3">
        <v>120</v>
      </c>
      <c r="E115" s="3" t="s">
        <v>78</v>
      </c>
      <c r="F115" s="3" t="s">
        <v>116</v>
      </c>
      <c r="G115" s="3" t="s">
        <v>215</v>
      </c>
      <c r="H115" s="3">
        <v>299</v>
      </c>
      <c r="I115" s="3"/>
      <c r="J115" s="3">
        <v>-5</v>
      </c>
      <c r="K115" s="3">
        <v>56.51</v>
      </c>
      <c r="L115" s="3">
        <v>370.46</v>
      </c>
      <c r="M115" s="3" t="s">
        <v>104</v>
      </c>
      <c r="N115" s="3" t="s">
        <v>201</v>
      </c>
      <c r="O115" s="3" t="s">
        <v>160</v>
      </c>
      <c r="P115" s="3" t="s">
        <v>84</v>
      </c>
      <c r="Q115" s="3" t="s">
        <v>122</v>
      </c>
      <c r="R115" s="3">
        <v>5</v>
      </c>
      <c r="S115" s="3" t="s">
        <v>74</v>
      </c>
    </row>
    <row r="116" spans="1:19" x14ac:dyDescent="0.25">
      <c r="A116" s="2" t="s">
        <v>406</v>
      </c>
      <c r="B116" s="2" t="s">
        <v>407</v>
      </c>
      <c r="C116" s="2" t="s">
        <v>63</v>
      </c>
      <c r="D116" s="2">
        <v>0</v>
      </c>
      <c r="E116" s="2" t="s">
        <v>157</v>
      </c>
      <c r="F116" s="2" t="s">
        <v>199</v>
      </c>
      <c r="G116" s="2" t="s">
        <v>80</v>
      </c>
      <c r="H116" s="2">
        <v>1536</v>
      </c>
      <c r="I116" s="2">
        <v>2</v>
      </c>
      <c r="J116" s="2">
        <v>20</v>
      </c>
      <c r="K116" s="2">
        <v>442.37</v>
      </c>
      <c r="L116" s="2">
        <v>2899.97</v>
      </c>
      <c r="M116" s="2"/>
      <c r="N116" s="2" t="s">
        <v>89</v>
      </c>
      <c r="O116" s="2" t="s">
        <v>110</v>
      </c>
      <c r="P116" s="2" t="s">
        <v>90</v>
      </c>
      <c r="Q116" s="2" t="s">
        <v>41</v>
      </c>
      <c r="R116" s="2">
        <v>4</v>
      </c>
      <c r="S116" s="2" t="s">
        <v>42</v>
      </c>
    </row>
    <row r="117" spans="1:19" x14ac:dyDescent="0.25">
      <c r="A117" s="3" t="s">
        <v>408</v>
      </c>
      <c r="B117" s="3" t="s">
        <v>409</v>
      </c>
      <c r="C117" s="3" t="s">
        <v>410</v>
      </c>
      <c r="D117" s="3">
        <v>0</v>
      </c>
      <c r="E117" s="3" t="s">
        <v>64</v>
      </c>
      <c r="F117" s="3" t="s">
        <v>199</v>
      </c>
      <c r="G117" s="3" t="s">
        <v>56</v>
      </c>
      <c r="H117" s="3">
        <v>1999</v>
      </c>
      <c r="I117" s="3">
        <v>0</v>
      </c>
      <c r="J117" s="3">
        <v>15</v>
      </c>
      <c r="K117" s="3">
        <v>0</v>
      </c>
      <c r="L117" s="3">
        <v>198</v>
      </c>
      <c r="M117" s="3" t="s">
        <v>95</v>
      </c>
      <c r="N117" s="3" t="s">
        <v>73</v>
      </c>
      <c r="O117" s="3" t="s">
        <v>50</v>
      </c>
      <c r="P117" s="3" t="s">
        <v>68</v>
      </c>
      <c r="Q117" s="3" t="s">
        <v>29</v>
      </c>
      <c r="R117" s="3">
        <v>3</v>
      </c>
      <c r="S117" s="3"/>
    </row>
    <row r="118" spans="1:19" x14ac:dyDescent="0.25">
      <c r="A118" s="2" t="s">
        <v>411</v>
      </c>
      <c r="B118" s="2" t="s">
        <v>412</v>
      </c>
      <c r="C118" s="2" t="s">
        <v>264</v>
      </c>
      <c r="D118" s="2">
        <v>40</v>
      </c>
      <c r="E118" s="2" t="s">
        <v>55</v>
      </c>
      <c r="F118" s="2" t="s">
        <v>229</v>
      </c>
      <c r="G118" s="2" t="s">
        <v>242</v>
      </c>
      <c r="H118" s="2">
        <v>1299</v>
      </c>
      <c r="I118" s="2">
        <v>0</v>
      </c>
      <c r="J118" s="2">
        <v>10</v>
      </c>
      <c r="K118" s="2">
        <v>0</v>
      </c>
      <c r="L118" s="2">
        <v>0</v>
      </c>
      <c r="M118" s="2" t="s">
        <v>95</v>
      </c>
      <c r="N118" s="2" t="s">
        <v>73</v>
      </c>
      <c r="O118" s="2" t="s">
        <v>110</v>
      </c>
      <c r="P118" s="2" t="s">
        <v>111</v>
      </c>
      <c r="Q118" s="2" t="s">
        <v>150</v>
      </c>
      <c r="R118" s="2">
        <v>1</v>
      </c>
      <c r="S118" s="2"/>
    </row>
    <row r="119" spans="1:19" x14ac:dyDescent="0.25">
      <c r="A119" s="3" t="s">
        <v>413</v>
      </c>
      <c r="B119" s="3" t="s">
        <v>414</v>
      </c>
      <c r="C119" s="3"/>
      <c r="D119" s="3"/>
      <c r="E119" s="3" t="s">
        <v>186</v>
      </c>
      <c r="F119" s="3" t="s">
        <v>79</v>
      </c>
      <c r="G119" s="3" t="s">
        <v>182</v>
      </c>
      <c r="H119" s="3">
        <v>1299</v>
      </c>
      <c r="I119" s="3">
        <v>19</v>
      </c>
      <c r="J119" s="3">
        <v>5</v>
      </c>
      <c r="K119" s="3">
        <v>4220.45</v>
      </c>
      <c r="L119" s="3">
        <v>27667.4</v>
      </c>
      <c r="M119" s="3" t="s">
        <v>159</v>
      </c>
      <c r="N119" s="3" t="s">
        <v>26</v>
      </c>
      <c r="O119" s="3" t="s">
        <v>27</v>
      </c>
      <c r="P119" s="3" t="s">
        <v>68</v>
      </c>
      <c r="Q119" s="3" t="s">
        <v>29</v>
      </c>
      <c r="R119" s="3">
        <v>4</v>
      </c>
      <c r="S119" s="3" t="s">
        <v>223</v>
      </c>
    </row>
    <row r="120" spans="1:19" x14ac:dyDescent="0.25">
      <c r="A120" s="2" t="s">
        <v>415</v>
      </c>
      <c r="B120" s="2" t="s">
        <v>416</v>
      </c>
      <c r="C120" s="2" t="s">
        <v>314</v>
      </c>
      <c r="D120" s="2">
        <v>10</v>
      </c>
      <c r="E120" s="2" t="s">
        <v>55</v>
      </c>
      <c r="F120" s="2" t="s">
        <v>219</v>
      </c>
      <c r="G120" s="2" t="s">
        <v>102</v>
      </c>
      <c r="H120" s="2">
        <v>599</v>
      </c>
      <c r="I120" s="2" t="s">
        <v>191</v>
      </c>
      <c r="J120" s="2">
        <v>0</v>
      </c>
      <c r="K120" s="2">
        <v>107.82</v>
      </c>
      <c r="L120" s="2">
        <v>706.82</v>
      </c>
      <c r="M120" s="2"/>
      <c r="N120" s="2" t="s">
        <v>201</v>
      </c>
      <c r="O120" s="2" t="s">
        <v>58</v>
      </c>
      <c r="P120" s="2" t="s">
        <v>68</v>
      </c>
      <c r="Q120" s="2" t="s">
        <v>112</v>
      </c>
      <c r="R120" s="2">
        <v>6</v>
      </c>
      <c r="S120" s="2" t="s">
        <v>187</v>
      </c>
    </row>
    <row r="121" spans="1:19" x14ac:dyDescent="0.25">
      <c r="A121" s="3" t="s">
        <v>417</v>
      </c>
      <c r="B121" s="3" t="s">
        <v>418</v>
      </c>
      <c r="C121" s="3" t="s">
        <v>346</v>
      </c>
      <c r="D121" s="3">
        <v>7</v>
      </c>
      <c r="E121" s="3" t="s">
        <v>186</v>
      </c>
      <c r="F121" s="3" t="s">
        <v>374</v>
      </c>
      <c r="G121" s="3" t="s">
        <v>24</v>
      </c>
      <c r="H121" s="3">
        <v>1299</v>
      </c>
      <c r="I121" s="3">
        <v>3</v>
      </c>
      <c r="J121" s="3">
        <v>20</v>
      </c>
      <c r="K121" s="3">
        <v>561.16999999999996</v>
      </c>
      <c r="L121" s="3"/>
      <c r="M121" s="3" t="s">
        <v>95</v>
      </c>
      <c r="N121" s="3" t="s">
        <v>26</v>
      </c>
      <c r="O121" s="3" t="s">
        <v>27</v>
      </c>
      <c r="P121" s="3" t="s">
        <v>111</v>
      </c>
      <c r="Q121" s="3" t="s">
        <v>41</v>
      </c>
      <c r="R121" s="3">
        <v>5</v>
      </c>
      <c r="S121" s="3"/>
    </row>
    <row r="122" spans="1:19" x14ac:dyDescent="0.25">
      <c r="A122" s="2" t="s">
        <v>419</v>
      </c>
      <c r="B122" s="2" t="s">
        <v>420</v>
      </c>
      <c r="C122" s="2" t="s">
        <v>421</v>
      </c>
      <c r="D122" s="2">
        <v>120</v>
      </c>
      <c r="E122" s="2" t="s">
        <v>78</v>
      </c>
      <c r="F122" s="2" t="s">
        <v>72</v>
      </c>
      <c r="G122" s="2" t="s">
        <v>65</v>
      </c>
      <c r="H122" s="2">
        <v>299</v>
      </c>
      <c r="I122" s="2">
        <v>4</v>
      </c>
      <c r="J122" s="2">
        <v>10</v>
      </c>
      <c r="K122" s="2">
        <v>193.75</v>
      </c>
      <c r="L122" s="2">
        <v>1270.1500000000001</v>
      </c>
      <c r="M122" s="2" t="s">
        <v>104</v>
      </c>
      <c r="N122" s="2" t="s">
        <v>177</v>
      </c>
      <c r="O122" s="2" t="s">
        <v>63</v>
      </c>
      <c r="P122" s="2" t="s">
        <v>68</v>
      </c>
      <c r="Q122" s="2" t="s">
        <v>150</v>
      </c>
      <c r="R122" s="2" t="s">
        <v>63</v>
      </c>
      <c r="S122" s="2"/>
    </row>
    <row r="123" spans="1:19" x14ac:dyDescent="0.25">
      <c r="A123" s="3" t="s">
        <v>422</v>
      </c>
      <c r="B123" s="3" t="s">
        <v>423</v>
      </c>
      <c r="C123" s="3" t="s">
        <v>267</v>
      </c>
      <c r="D123" s="3"/>
      <c r="E123" s="3" t="s">
        <v>157</v>
      </c>
      <c r="F123" s="3" t="s">
        <v>121</v>
      </c>
      <c r="G123" s="3" t="s">
        <v>56</v>
      </c>
      <c r="H123" s="3">
        <v>2499</v>
      </c>
      <c r="I123" s="3">
        <v>0</v>
      </c>
      <c r="J123" s="3">
        <v>5</v>
      </c>
      <c r="K123" s="3">
        <v>0</v>
      </c>
      <c r="L123" s="3">
        <v>0</v>
      </c>
      <c r="M123" s="3" t="s">
        <v>148</v>
      </c>
      <c r="N123" s="3" t="s">
        <v>38</v>
      </c>
      <c r="O123" s="3" t="s">
        <v>110</v>
      </c>
      <c r="P123" s="3" t="s">
        <v>59</v>
      </c>
      <c r="Q123" s="3" t="s">
        <v>122</v>
      </c>
      <c r="R123" s="3">
        <v>3</v>
      </c>
      <c r="S123" s="3" t="s">
        <v>42</v>
      </c>
    </row>
    <row r="124" spans="1:19" x14ac:dyDescent="0.25">
      <c r="A124" s="2" t="s">
        <v>424</v>
      </c>
      <c r="B124" s="2" t="s">
        <v>425</v>
      </c>
      <c r="C124" s="2" t="s">
        <v>190</v>
      </c>
      <c r="D124" s="2">
        <v>120</v>
      </c>
      <c r="E124" s="2"/>
      <c r="F124" s="2" t="s">
        <v>219</v>
      </c>
      <c r="G124" s="2" t="s">
        <v>102</v>
      </c>
      <c r="H124" s="2">
        <v>531</v>
      </c>
      <c r="I124" s="2">
        <v>1</v>
      </c>
      <c r="J124" s="2">
        <v>0</v>
      </c>
      <c r="K124" s="2">
        <v>95.58</v>
      </c>
      <c r="L124" s="2">
        <v>651.58000000000004</v>
      </c>
      <c r="M124" s="2" t="s">
        <v>37</v>
      </c>
      <c r="N124" s="2" t="s">
        <v>169</v>
      </c>
      <c r="O124" s="2" t="s">
        <v>126</v>
      </c>
      <c r="P124" s="2" t="s">
        <v>111</v>
      </c>
      <c r="Q124" s="2" t="s">
        <v>97</v>
      </c>
      <c r="R124" s="2"/>
      <c r="S124" s="2"/>
    </row>
    <row r="125" spans="1:19" x14ac:dyDescent="0.25">
      <c r="A125" s="3" t="s">
        <v>426</v>
      </c>
      <c r="B125" s="4">
        <v>45468</v>
      </c>
      <c r="C125" s="3" t="s">
        <v>427</v>
      </c>
      <c r="D125" s="3">
        <v>0</v>
      </c>
      <c r="E125" s="3" t="s">
        <v>34</v>
      </c>
      <c r="F125" s="3" t="s">
        <v>219</v>
      </c>
      <c r="G125" s="3" t="s">
        <v>173</v>
      </c>
      <c r="H125" s="3">
        <v>3479</v>
      </c>
      <c r="I125" s="3">
        <v>-1</v>
      </c>
      <c r="J125" s="3">
        <v>10</v>
      </c>
      <c r="K125" s="3">
        <v>563.6</v>
      </c>
      <c r="L125" s="3">
        <v>3694.7</v>
      </c>
      <c r="M125" s="3"/>
      <c r="N125" s="3" t="s">
        <v>225</v>
      </c>
      <c r="O125" s="3" t="s">
        <v>160</v>
      </c>
      <c r="P125" s="3" t="s">
        <v>90</v>
      </c>
      <c r="Q125" s="3" t="s">
        <v>29</v>
      </c>
      <c r="R125" s="3">
        <v>3</v>
      </c>
      <c r="S125" s="3" t="s">
        <v>30</v>
      </c>
    </row>
    <row r="126" spans="1:19" x14ac:dyDescent="0.25">
      <c r="A126" s="2" t="s">
        <v>428</v>
      </c>
      <c r="B126" s="2" t="s">
        <v>429</v>
      </c>
      <c r="C126" s="2" t="s">
        <v>430</v>
      </c>
      <c r="D126" s="2">
        <v>7</v>
      </c>
      <c r="E126" s="2" t="s">
        <v>78</v>
      </c>
      <c r="F126" s="2" t="s">
        <v>167</v>
      </c>
      <c r="G126" s="2" t="s">
        <v>36</v>
      </c>
      <c r="H126" s="2">
        <v>2499</v>
      </c>
      <c r="I126" s="2">
        <v>10</v>
      </c>
      <c r="J126" s="2">
        <v>105</v>
      </c>
      <c r="K126" s="2">
        <v>-224.91</v>
      </c>
      <c r="L126" s="2">
        <v>-1474.41</v>
      </c>
      <c r="M126" s="2" t="s">
        <v>148</v>
      </c>
      <c r="N126" s="2" t="s">
        <v>225</v>
      </c>
      <c r="O126" s="2" t="s">
        <v>58</v>
      </c>
      <c r="P126" s="2" t="s">
        <v>68</v>
      </c>
      <c r="Q126" s="2"/>
      <c r="R126" s="2">
        <v>3</v>
      </c>
      <c r="S126" s="2" t="s">
        <v>74</v>
      </c>
    </row>
    <row r="127" spans="1:19" x14ac:dyDescent="0.25">
      <c r="A127" s="3" t="s">
        <v>431</v>
      </c>
      <c r="B127" s="3" t="s">
        <v>432</v>
      </c>
      <c r="C127" s="3" t="s">
        <v>172</v>
      </c>
      <c r="D127" s="3">
        <v>0</v>
      </c>
      <c r="E127" s="3"/>
      <c r="F127" s="3" t="s">
        <v>229</v>
      </c>
      <c r="G127" s="3" t="s">
        <v>138</v>
      </c>
      <c r="H127" s="3">
        <v>1999</v>
      </c>
      <c r="I127" s="3"/>
      <c r="J127" s="3">
        <v>105</v>
      </c>
      <c r="K127" s="3">
        <v>-17.989999999999998</v>
      </c>
      <c r="L127" s="3">
        <v>-117.94</v>
      </c>
      <c r="M127" s="3" t="s">
        <v>81</v>
      </c>
      <c r="N127" s="3" t="s">
        <v>201</v>
      </c>
      <c r="O127" s="3" t="s">
        <v>83</v>
      </c>
      <c r="P127" s="3" t="s">
        <v>68</v>
      </c>
      <c r="Q127" s="3" t="s">
        <v>112</v>
      </c>
      <c r="R127" s="3">
        <v>1</v>
      </c>
      <c r="S127" s="3" t="s">
        <v>69</v>
      </c>
    </row>
    <row r="128" spans="1:19" x14ac:dyDescent="0.25">
      <c r="A128" s="2" t="s">
        <v>433</v>
      </c>
      <c r="B128" s="2" t="s">
        <v>434</v>
      </c>
      <c r="C128" s="2" t="s">
        <v>185</v>
      </c>
      <c r="D128" s="2">
        <v>120</v>
      </c>
      <c r="E128" s="2" t="s">
        <v>64</v>
      </c>
      <c r="F128" s="2" t="s">
        <v>287</v>
      </c>
      <c r="G128" s="2" t="s">
        <v>88</v>
      </c>
      <c r="H128" s="2">
        <v>3499</v>
      </c>
      <c r="I128" s="2" t="s">
        <v>191</v>
      </c>
      <c r="J128" s="2">
        <v>0</v>
      </c>
      <c r="K128" s="2">
        <v>629.82000000000005</v>
      </c>
      <c r="L128" s="2">
        <v>4128.82</v>
      </c>
      <c r="M128" s="2" t="s">
        <v>133</v>
      </c>
      <c r="N128" s="2" t="s">
        <v>49</v>
      </c>
      <c r="O128" s="2" t="s">
        <v>58</v>
      </c>
      <c r="P128" s="2" t="s">
        <v>40</v>
      </c>
      <c r="Q128" s="2" t="s">
        <v>29</v>
      </c>
      <c r="R128" s="2" t="s">
        <v>63</v>
      </c>
      <c r="S128" s="2" t="s">
        <v>98</v>
      </c>
    </row>
    <row r="129" spans="1:19" x14ac:dyDescent="0.25">
      <c r="A129" s="3" t="s">
        <v>435</v>
      </c>
      <c r="B129" s="4">
        <v>45560</v>
      </c>
      <c r="C129" s="3"/>
      <c r="D129" s="3">
        <v>30</v>
      </c>
      <c r="E129" s="3"/>
      <c r="F129" s="3" t="s">
        <v>72</v>
      </c>
      <c r="G129" s="3" t="s">
        <v>200</v>
      </c>
      <c r="H129" s="3">
        <v>799</v>
      </c>
      <c r="I129" s="3">
        <v>1</v>
      </c>
      <c r="J129" s="3">
        <v>-5</v>
      </c>
      <c r="K129" s="3">
        <v>151.01</v>
      </c>
      <c r="L129" s="3">
        <v>979.96</v>
      </c>
      <c r="M129" s="3" t="s">
        <v>95</v>
      </c>
      <c r="N129" s="3" t="s">
        <v>169</v>
      </c>
      <c r="O129" s="3" t="s">
        <v>67</v>
      </c>
      <c r="P129" s="3" t="s">
        <v>28</v>
      </c>
      <c r="Q129" s="3" t="s">
        <v>112</v>
      </c>
      <c r="R129" s="3">
        <v>3</v>
      </c>
      <c r="S129" s="3" t="s">
        <v>144</v>
      </c>
    </row>
    <row r="130" spans="1:19" x14ac:dyDescent="0.25">
      <c r="A130" s="2" t="s">
        <v>436</v>
      </c>
      <c r="B130" s="2" t="s">
        <v>437</v>
      </c>
      <c r="C130" s="2" t="s">
        <v>228</v>
      </c>
      <c r="D130" s="2"/>
      <c r="E130" s="2" t="s">
        <v>55</v>
      </c>
      <c r="F130" s="2" t="s">
        <v>287</v>
      </c>
      <c r="G130" s="2" t="s">
        <v>88</v>
      </c>
      <c r="H130" s="2">
        <v>2499</v>
      </c>
      <c r="I130" s="2">
        <v>0</v>
      </c>
      <c r="J130" s="2"/>
      <c r="K130" s="2">
        <v>0</v>
      </c>
      <c r="L130" s="2">
        <v>-71</v>
      </c>
      <c r="M130" s="2" t="s">
        <v>37</v>
      </c>
      <c r="N130" s="2" t="s">
        <v>139</v>
      </c>
      <c r="O130" s="2" t="s">
        <v>27</v>
      </c>
      <c r="P130" s="2" t="s">
        <v>28</v>
      </c>
      <c r="Q130" s="2" t="s">
        <v>150</v>
      </c>
      <c r="R130" s="2">
        <v>5</v>
      </c>
      <c r="S130" s="2" t="s">
        <v>30</v>
      </c>
    </row>
    <row r="131" spans="1:19" x14ac:dyDescent="0.25">
      <c r="A131" s="3" t="s">
        <v>438</v>
      </c>
      <c r="B131" s="4">
        <v>45638</v>
      </c>
      <c r="C131" s="3" t="s">
        <v>296</v>
      </c>
      <c r="D131" s="3">
        <v>10</v>
      </c>
      <c r="E131" s="3" t="s">
        <v>34</v>
      </c>
      <c r="F131" s="3" t="s">
        <v>374</v>
      </c>
      <c r="G131" s="3" t="s">
        <v>138</v>
      </c>
      <c r="H131" s="3">
        <v>3499</v>
      </c>
      <c r="I131" s="3">
        <v>2</v>
      </c>
      <c r="J131" s="3">
        <v>-5</v>
      </c>
      <c r="K131" s="3">
        <v>1322.62</v>
      </c>
      <c r="L131" s="3">
        <v>8670.52</v>
      </c>
      <c r="M131" s="3" t="s">
        <v>37</v>
      </c>
      <c r="N131" s="3" t="s">
        <v>89</v>
      </c>
      <c r="O131" s="3" t="s">
        <v>58</v>
      </c>
      <c r="P131" s="3" t="s">
        <v>149</v>
      </c>
      <c r="Q131" s="3" t="s">
        <v>29</v>
      </c>
      <c r="R131" s="3">
        <v>1</v>
      </c>
      <c r="S131" s="3" t="s">
        <v>74</v>
      </c>
    </row>
    <row r="132" spans="1:19" x14ac:dyDescent="0.25">
      <c r="A132" s="2" t="s">
        <v>439</v>
      </c>
      <c r="B132" s="2" t="s">
        <v>440</v>
      </c>
      <c r="C132" s="2" t="s">
        <v>441</v>
      </c>
      <c r="D132" s="2">
        <v>0</v>
      </c>
      <c r="E132" s="2" t="s">
        <v>157</v>
      </c>
      <c r="F132" s="2" t="s">
        <v>108</v>
      </c>
      <c r="G132" s="2" t="s">
        <v>283</v>
      </c>
      <c r="H132" s="2">
        <v>3499</v>
      </c>
      <c r="I132" s="2"/>
      <c r="J132" s="2"/>
      <c r="K132" s="2">
        <v>629.82000000000005</v>
      </c>
      <c r="L132" s="2">
        <v>4128.82</v>
      </c>
      <c r="M132" s="2" t="s">
        <v>37</v>
      </c>
      <c r="N132" s="2"/>
      <c r="O132" s="2" t="s">
        <v>58</v>
      </c>
      <c r="P132" s="2" t="s">
        <v>59</v>
      </c>
      <c r="Q132" s="2" t="s">
        <v>85</v>
      </c>
      <c r="R132" s="2">
        <v>3</v>
      </c>
      <c r="S132" s="2" t="s">
        <v>223</v>
      </c>
    </row>
    <row r="133" spans="1:19" x14ac:dyDescent="0.25">
      <c r="A133" s="3" t="s">
        <v>442</v>
      </c>
      <c r="B133" s="3" t="s">
        <v>443</v>
      </c>
      <c r="C133" s="3" t="s">
        <v>232</v>
      </c>
      <c r="D133" s="3"/>
      <c r="E133" s="3" t="s">
        <v>64</v>
      </c>
      <c r="F133" s="3" t="s">
        <v>276</v>
      </c>
      <c r="G133" s="3" t="s">
        <v>65</v>
      </c>
      <c r="H133" s="3">
        <v>1499</v>
      </c>
      <c r="I133" s="3">
        <v>1</v>
      </c>
      <c r="J133" s="3">
        <v>0</v>
      </c>
      <c r="K133" s="3">
        <v>269.82</v>
      </c>
      <c r="L133" s="3">
        <v>1892.82</v>
      </c>
      <c r="M133" s="3" t="s">
        <v>104</v>
      </c>
      <c r="N133" s="3" t="s">
        <v>260</v>
      </c>
      <c r="O133" s="3" t="s">
        <v>39</v>
      </c>
      <c r="P133" s="3" t="s">
        <v>149</v>
      </c>
      <c r="Q133" s="3" t="s">
        <v>29</v>
      </c>
      <c r="R133" s="3">
        <v>0</v>
      </c>
      <c r="S133" s="3"/>
    </row>
    <row r="134" spans="1:19" x14ac:dyDescent="0.25">
      <c r="A134" s="2" t="s">
        <v>444</v>
      </c>
      <c r="B134" s="2" t="s">
        <v>445</v>
      </c>
      <c r="C134" s="2" t="s">
        <v>63</v>
      </c>
      <c r="D134" s="2">
        <v>0</v>
      </c>
      <c r="E134" s="2" t="s">
        <v>204</v>
      </c>
      <c r="F134" s="2" t="s">
        <v>195</v>
      </c>
      <c r="G134" s="2" t="s">
        <v>109</v>
      </c>
      <c r="H134" s="2">
        <v>1299</v>
      </c>
      <c r="I134" s="2">
        <v>1</v>
      </c>
      <c r="J134" s="2">
        <v>25</v>
      </c>
      <c r="K134" s="2"/>
      <c r="L134" s="2">
        <v>1149.6099999999999</v>
      </c>
      <c r="M134" s="2" t="s">
        <v>25</v>
      </c>
      <c r="N134" s="2" t="s">
        <v>169</v>
      </c>
      <c r="O134" s="2" t="s">
        <v>58</v>
      </c>
      <c r="P134" s="2" t="s">
        <v>90</v>
      </c>
      <c r="Q134" s="2" t="s">
        <v>29</v>
      </c>
      <c r="R134" s="2">
        <v>3</v>
      </c>
      <c r="S134" s="2" t="s">
        <v>187</v>
      </c>
    </row>
    <row r="135" spans="1:19" x14ac:dyDescent="0.25">
      <c r="A135" s="3" t="s">
        <v>446</v>
      </c>
      <c r="B135" s="3" t="s">
        <v>447</v>
      </c>
      <c r="C135" s="3" t="s">
        <v>54</v>
      </c>
      <c r="D135" s="3">
        <v>6</v>
      </c>
      <c r="E135" s="3" t="s">
        <v>22</v>
      </c>
      <c r="F135" s="3" t="s">
        <v>79</v>
      </c>
      <c r="G135" s="3" t="s">
        <v>168</v>
      </c>
      <c r="H135" s="3">
        <v>799</v>
      </c>
      <c r="I135" s="3">
        <v>2</v>
      </c>
      <c r="J135" s="3">
        <v>10</v>
      </c>
      <c r="K135" s="3">
        <v>258.88</v>
      </c>
      <c r="L135" s="3">
        <v>1697.08</v>
      </c>
      <c r="M135" s="3" t="s">
        <v>104</v>
      </c>
      <c r="N135" s="3"/>
      <c r="O135" s="3" t="s">
        <v>126</v>
      </c>
      <c r="P135" s="3" t="s">
        <v>68</v>
      </c>
      <c r="Q135" s="3" t="s">
        <v>29</v>
      </c>
      <c r="R135" s="3">
        <v>5</v>
      </c>
      <c r="S135" s="3"/>
    </row>
    <row r="136" spans="1:19" x14ac:dyDescent="0.25">
      <c r="A136" s="2" t="s">
        <v>448</v>
      </c>
      <c r="B136" s="2" t="s">
        <v>449</v>
      </c>
      <c r="C136" s="2" t="s">
        <v>346</v>
      </c>
      <c r="D136" s="2">
        <v>0</v>
      </c>
      <c r="E136" s="2" t="s">
        <v>22</v>
      </c>
      <c r="F136" s="2" t="s">
        <v>276</v>
      </c>
      <c r="G136" s="2" t="s">
        <v>47</v>
      </c>
      <c r="H136" s="2">
        <v>599</v>
      </c>
      <c r="I136" s="2" t="s">
        <v>191</v>
      </c>
      <c r="J136" s="2">
        <v>-5</v>
      </c>
      <c r="K136" s="2">
        <v>113.21</v>
      </c>
      <c r="L136" s="2">
        <v>742.16</v>
      </c>
      <c r="M136" s="2" t="s">
        <v>133</v>
      </c>
      <c r="N136" s="2" t="s">
        <v>169</v>
      </c>
      <c r="O136" s="2" t="s">
        <v>126</v>
      </c>
      <c r="P136" s="2" t="s">
        <v>68</v>
      </c>
      <c r="Q136" s="2" t="s">
        <v>117</v>
      </c>
      <c r="R136" s="2"/>
      <c r="S136" s="2"/>
    </row>
    <row r="137" spans="1:19" x14ac:dyDescent="0.25">
      <c r="A137" s="3" t="s">
        <v>450</v>
      </c>
      <c r="B137" s="3" t="s">
        <v>451</v>
      </c>
      <c r="C137" s="3" t="s">
        <v>330</v>
      </c>
      <c r="D137" s="3">
        <v>120</v>
      </c>
      <c r="E137" s="3" t="s">
        <v>186</v>
      </c>
      <c r="F137" s="3" t="s">
        <v>282</v>
      </c>
      <c r="G137" s="3" t="s">
        <v>80</v>
      </c>
      <c r="H137" s="3">
        <v>999</v>
      </c>
      <c r="I137" s="3" t="s">
        <v>191</v>
      </c>
      <c r="J137" s="3">
        <v>10</v>
      </c>
      <c r="K137" s="3">
        <v>161.84</v>
      </c>
      <c r="L137" s="3">
        <v>1060.94</v>
      </c>
      <c r="M137" s="3"/>
      <c r="N137" s="3" t="s">
        <v>38</v>
      </c>
      <c r="O137" s="3" t="s">
        <v>110</v>
      </c>
      <c r="P137" s="3" t="s">
        <v>40</v>
      </c>
      <c r="Q137" s="3" t="s">
        <v>29</v>
      </c>
      <c r="R137" s="3">
        <v>5</v>
      </c>
      <c r="S137" s="3" t="s">
        <v>30</v>
      </c>
    </row>
    <row r="138" spans="1:19" x14ac:dyDescent="0.25">
      <c r="A138" s="2" t="s">
        <v>452</v>
      </c>
      <c r="B138" s="5">
        <v>45426</v>
      </c>
      <c r="C138" s="2" t="s">
        <v>291</v>
      </c>
      <c r="D138" s="2">
        <v>120</v>
      </c>
      <c r="E138" s="2" t="s">
        <v>55</v>
      </c>
      <c r="F138" s="2" t="s">
        <v>121</v>
      </c>
      <c r="G138" s="2" t="s">
        <v>173</v>
      </c>
      <c r="H138" s="2" t="s">
        <v>325</v>
      </c>
      <c r="I138" s="2">
        <v>1</v>
      </c>
      <c r="J138" s="2">
        <v>10</v>
      </c>
      <c r="K138" s="2">
        <v>210.44</v>
      </c>
      <c r="L138" s="2">
        <v>1379.54</v>
      </c>
      <c r="M138" s="2" t="s">
        <v>133</v>
      </c>
      <c r="N138" s="2" t="s">
        <v>38</v>
      </c>
      <c r="O138" s="2" t="s">
        <v>160</v>
      </c>
      <c r="P138" s="2" t="s">
        <v>68</v>
      </c>
      <c r="Q138" s="2" t="s">
        <v>122</v>
      </c>
      <c r="R138" s="2">
        <v>4</v>
      </c>
      <c r="S138" s="2" t="s">
        <v>42</v>
      </c>
    </row>
    <row r="139" spans="1:19" x14ac:dyDescent="0.25">
      <c r="A139" s="3" t="s">
        <v>453</v>
      </c>
      <c r="B139" s="3" t="s">
        <v>454</v>
      </c>
      <c r="C139" s="3" t="s">
        <v>207</v>
      </c>
      <c r="D139" s="3">
        <v>10</v>
      </c>
      <c r="E139" s="3" t="s">
        <v>157</v>
      </c>
      <c r="F139" s="3" t="s">
        <v>46</v>
      </c>
      <c r="G139" s="3" t="s">
        <v>215</v>
      </c>
      <c r="H139" s="3" t="s">
        <v>455</v>
      </c>
      <c r="I139" s="3"/>
      <c r="J139" s="3">
        <v>-5</v>
      </c>
      <c r="K139" s="3">
        <v>94.31</v>
      </c>
      <c r="L139" s="3">
        <v>618.26</v>
      </c>
      <c r="M139" s="3"/>
      <c r="N139" s="3" t="s">
        <v>82</v>
      </c>
      <c r="O139" s="3" t="s">
        <v>160</v>
      </c>
      <c r="P139" s="3" t="s">
        <v>28</v>
      </c>
      <c r="Q139" s="3" t="s">
        <v>112</v>
      </c>
      <c r="R139" s="3">
        <v>3</v>
      </c>
      <c r="S139" s="3"/>
    </row>
    <row r="140" spans="1:19" x14ac:dyDescent="0.25">
      <c r="A140" s="2" t="s">
        <v>456</v>
      </c>
      <c r="B140" s="2" t="s">
        <v>457</v>
      </c>
      <c r="C140" s="2" t="s">
        <v>54</v>
      </c>
      <c r="D140" s="2">
        <v>59</v>
      </c>
      <c r="E140" s="2" t="s">
        <v>186</v>
      </c>
      <c r="F140" s="2" t="s">
        <v>35</v>
      </c>
      <c r="G140" s="2" t="s">
        <v>88</v>
      </c>
      <c r="H140" s="2">
        <v>3510</v>
      </c>
      <c r="I140" s="2">
        <v>0</v>
      </c>
      <c r="J140" s="2">
        <v>0</v>
      </c>
      <c r="K140" s="2">
        <v>0</v>
      </c>
      <c r="L140" s="2">
        <v>0</v>
      </c>
      <c r="M140" s="2" t="s">
        <v>25</v>
      </c>
      <c r="N140" s="2" t="s">
        <v>260</v>
      </c>
      <c r="O140" s="2" t="s">
        <v>83</v>
      </c>
      <c r="P140" s="2" t="s">
        <v>40</v>
      </c>
      <c r="Q140" s="2" t="s">
        <v>41</v>
      </c>
      <c r="R140" s="2">
        <v>5</v>
      </c>
      <c r="S140" s="2"/>
    </row>
    <row r="141" spans="1:19" x14ac:dyDescent="0.25">
      <c r="A141" s="3" t="s">
        <v>458</v>
      </c>
      <c r="B141" s="3" t="s">
        <v>459</v>
      </c>
      <c r="C141" s="3"/>
      <c r="D141" s="3"/>
      <c r="E141" s="3" t="s">
        <v>64</v>
      </c>
      <c r="F141" s="3" t="s">
        <v>137</v>
      </c>
      <c r="G141" s="3" t="s">
        <v>168</v>
      </c>
      <c r="H141" s="3">
        <v>3461</v>
      </c>
      <c r="I141" s="3"/>
      <c r="J141" s="3">
        <v>-5</v>
      </c>
      <c r="K141" s="3">
        <v>654.13</v>
      </c>
      <c r="L141" s="3">
        <v>4288.18</v>
      </c>
      <c r="M141" s="3"/>
      <c r="N141" s="3" t="s">
        <v>201</v>
      </c>
      <c r="O141" s="3" t="s">
        <v>126</v>
      </c>
      <c r="P141" s="3" t="s">
        <v>59</v>
      </c>
      <c r="Q141" s="3" t="s">
        <v>29</v>
      </c>
      <c r="R141" s="3">
        <v>4</v>
      </c>
      <c r="S141" s="3" t="s">
        <v>144</v>
      </c>
    </row>
    <row r="142" spans="1:19" x14ac:dyDescent="0.25">
      <c r="A142" s="2" t="s">
        <v>460</v>
      </c>
      <c r="B142" s="2" t="s">
        <v>461</v>
      </c>
      <c r="C142" s="2" t="s">
        <v>314</v>
      </c>
      <c r="D142" s="2"/>
      <c r="E142" s="2" t="s">
        <v>34</v>
      </c>
      <c r="F142" s="2" t="s">
        <v>374</v>
      </c>
      <c r="G142" s="2" t="s">
        <v>36</v>
      </c>
      <c r="H142" s="2">
        <v>1499</v>
      </c>
      <c r="I142" s="2">
        <v>1</v>
      </c>
      <c r="J142" s="2">
        <v>0</v>
      </c>
      <c r="K142" s="2">
        <v>269.82</v>
      </c>
      <c r="L142" s="2">
        <v>1768.82</v>
      </c>
      <c r="M142" s="2" t="s">
        <v>48</v>
      </c>
      <c r="N142" s="2" t="s">
        <v>38</v>
      </c>
      <c r="O142" s="2" t="s">
        <v>27</v>
      </c>
      <c r="P142" s="2" t="s">
        <v>51</v>
      </c>
      <c r="Q142" s="2" t="s">
        <v>117</v>
      </c>
      <c r="R142" s="2">
        <v>4</v>
      </c>
      <c r="S142" s="2" t="s">
        <v>98</v>
      </c>
    </row>
    <row r="143" spans="1:19" x14ac:dyDescent="0.25">
      <c r="A143" s="3" t="s">
        <v>462</v>
      </c>
      <c r="B143" s="4">
        <v>45338</v>
      </c>
      <c r="C143" s="3" t="s">
        <v>147</v>
      </c>
      <c r="D143" s="3">
        <v>120</v>
      </c>
      <c r="E143" s="3" t="s">
        <v>64</v>
      </c>
      <c r="F143" s="3" t="s">
        <v>181</v>
      </c>
      <c r="G143" s="3" t="s">
        <v>283</v>
      </c>
      <c r="H143" s="3">
        <v>799</v>
      </c>
      <c r="I143" s="3" t="s">
        <v>191</v>
      </c>
      <c r="J143" s="3">
        <v>-5</v>
      </c>
      <c r="K143" s="3">
        <v>151.01</v>
      </c>
      <c r="L143" s="3">
        <v>989.96</v>
      </c>
      <c r="M143" s="3" t="s">
        <v>81</v>
      </c>
      <c r="N143" s="3" t="s">
        <v>201</v>
      </c>
      <c r="O143" s="3" t="s">
        <v>50</v>
      </c>
      <c r="P143" s="3" t="s">
        <v>28</v>
      </c>
      <c r="Q143" s="3" t="s">
        <v>122</v>
      </c>
      <c r="R143" s="3">
        <v>6</v>
      </c>
      <c r="S143" s="3" t="s">
        <v>223</v>
      </c>
    </row>
    <row r="144" spans="1:19" x14ac:dyDescent="0.25">
      <c r="A144" s="2" t="s">
        <v>463</v>
      </c>
      <c r="B144" s="2" t="s">
        <v>464</v>
      </c>
      <c r="C144" s="2" t="s">
        <v>63</v>
      </c>
      <c r="D144" s="2">
        <v>0</v>
      </c>
      <c r="E144" s="2" t="s">
        <v>78</v>
      </c>
      <c r="F144" s="2" t="s">
        <v>287</v>
      </c>
      <c r="G144" s="2" t="s">
        <v>138</v>
      </c>
      <c r="H144" s="2">
        <v>799</v>
      </c>
      <c r="I144" s="2">
        <v>39</v>
      </c>
      <c r="J144" s="2">
        <v>15</v>
      </c>
      <c r="K144" s="2">
        <v>4767.63</v>
      </c>
      <c r="L144" s="2">
        <v>31254.48</v>
      </c>
      <c r="M144" s="2"/>
      <c r="N144" s="2" t="s">
        <v>38</v>
      </c>
      <c r="O144" s="2" t="s">
        <v>83</v>
      </c>
      <c r="P144" s="2" t="s">
        <v>90</v>
      </c>
      <c r="Q144" s="2" t="s">
        <v>122</v>
      </c>
      <c r="R144" s="2">
        <v>3</v>
      </c>
      <c r="S144" s="2" t="s">
        <v>98</v>
      </c>
    </row>
    <row r="145" spans="1:19" x14ac:dyDescent="0.25">
      <c r="A145" s="3" t="s">
        <v>465</v>
      </c>
      <c r="B145" s="3" t="s">
        <v>466</v>
      </c>
      <c r="C145" s="3" t="s">
        <v>203</v>
      </c>
      <c r="D145" s="3">
        <v>48</v>
      </c>
      <c r="E145" s="3" t="s">
        <v>204</v>
      </c>
      <c r="F145" s="3" t="s">
        <v>94</v>
      </c>
      <c r="G145" s="3" t="s">
        <v>109</v>
      </c>
      <c r="H145" s="3">
        <v>499</v>
      </c>
      <c r="I145" s="3" t="s">
        <v>191</v>
      </c>
      <c r="J145" s="3"/>
      <c r="K145" s="3">
        <v>89.82</v>
      </c>
      <c r="L145" s="3">
        <v>588.82000000000005</v>
      </c>
      <c r="M145" s="3" t="s">
        <v>37</v>
      </c>
      <c r="N145" s="3" t="s">
        <v>260</v>
      </c>
      <c r="O145" s="3" t="s">
        <v>58</v>
      </c>
      <c r="P145" s="3" t="s">
        <v>111</v>
      </c>
      <c r="Q145" s="3" t="s">
        <v>41</v>
      </c>
      <c r="R145" s="3">
        <v>3</v>
      </c>
      <c r="S145" s="3"/>
    </row>
    <row r="146" spans="1:19" x14ac:dyDescent="0.25">
      <c r="A146" s="2" t="s">
        <v>467</v>
      </c>
      <c r="B146" s="2" t="s">
        <v>468</v>
      </c>
      <c r="C146" s="2" t="s">
        <v>469</v>
      </c>
      <c r="D146" s="2"/>
      <c r="E146" s="2" t="s">
        <v>55</v>
      </c>
      <c r="F146" s="2" t="s">
        <v>282</v>
      </c>
      <c r="G146" s="2" t="s">
        <v>138</v>
      </c>
      <c r="H146" s="2">
        <v>999</v>
      </c>
      <c r="I146" s="2">
        <v>-1</v>
      </c>
      <c r="J146" s="2">
        <v>5</v>
      </c>
      <c r="K146" s="2">
        <v>170.83</v>
      </c>
      <c r="L146" s="2">
        <v>1119.8800000000001</v>
      </c>
      <c r="M146" s="2" t="s">
        <v>159</v>
      </c>
      <c r="N146" s="2" t="s">
        <v>73</v>
      </c>
      <c r="O146" s="2" t="s">
        <v>83</v>
      </c>
      <c r="P146" s="2" t="s">
        <v>68</v>
      </c>
      <c r="Q146" s="2"/>
      <c r="R146" s="2"/>
      <c r="S146" s="2"/>
    </row>
    <row r="147" spans="1:19" x14ac:dyDescent="0.25">
      <c r="A147" s="3" t="s">
        <v>470</v>
      </c>
      <c r="B147" s="3" t="s">
        <v>471</v>
      </c>
      <c r="C147" s="3" t="s">
        <v>228</v>
      </c>
      <c r="D147" s="3">
        <v>19</v>
      </c>
      <c r="E147" s="3" t="s">
        <v>22</v>
      </c>
      <c r="F147" s="3" t="s">
        <v>219</v>
      </c>
      <c r="G147" s="3" t="s">
        <v>283</v>
      </c>
      <c r="H147" s="3">
        <v>799</v>
      </c>
      <c r="I147" s="3">
        <v>1</v>
      </c>
      <c r="J147" s="3">
        <v>105</v>
      </c>
      <c r="K147" s="3">
        <v>-7.19</v>
      </c>
      <c r="L147" s="3">
        <v>-47.14</v>
      </c>
      <c r="M147" s="3" t="s">
        <v>159</v>
      </c>
      <c r="N147" s="3"/>
      <c r="O147" s="3" t="s">
        <v>83</v>
      </c>
      <c r="P147" s="3" t="s">
        <v>40</v>
      </c>
      <c r="Q147" s="3"/>
      <c r="R147" s="3">
        <v>0</v>
      </c>
      <c r="S147" s="3"/>
    </row>
    <row r="148" spans="1:19" x14ac:dyDescent="0.25">
      <c r="A148" s="2" t="s">
        <v>472</v>
      </c>
      <c r="B148" s="5">
        <v>45406</v>
      </c>
      <c r="C148" s="2" t="s">
        <v>115</v>
      </c>
      <c r="D148" s="2">
        <v>0</v>
      </c>
      <c r="E148" s="2" t="s">
        <v>157</v>
      </c>
      <c r="F148" s="2" t="s">
        <v>219</v>
      </c>
      <c r="G148" s="2" t="s">
        <v>242</v>
      </c>
      <c r="H148" s="2">
        <v>2499</v>
      </c>
      <c r="I148" s="2">
        <v>2</v>
      </c>
      <c r="J148" s="2">
        <v>-5</v>
      </c>
      <c r="K148" s="2">
        <v>944.62</v>
      </c>
      <c r="L148" s="2">
        <v>6192.52</v>
      </c>
      <c r="M148" s="2" t="s">
        <v>133</v>
      </c>
      <c r="N148" s="2" t="s">
        <v>26</v>
      </c>
      <c r="O148" s="2" t="s">
        <v>63</v>
      </c>
      <c r="P148" s="2" t="s">
        <v>84</v>
      </c>
      <c r="Q148" s="2" t="s">
        <v>97</v>
      </c>
      <c r="R148" s="2">
        <v>4</v>
      </c>
      <c r="S148" s="2" t="s">
        <v>223</v>
      </c>
    </row>
    <row r="149" spans="1:19" x14ac:dyDescent="0.25">
      <c r="A149" s="3" t="s">
        <v>473</v>
      </c>
      <c r="B149" s="3" t="s">
        <v>474</v>
      </c>
      <c r="C149" s="3" t="s">
        <v>212</v>
      </c>
      <c r="D149" s="3" t="s">
        <v>63</v>
      </c>
      <c r="E149" s="3" t="s">
        <v>34</v>
      </c>
      <c r="F149" s="3" t="s">
        <v>287</v>
      </c>
      <c r="G149" s="3" t="s">
        <v>109</v>
      </c>
      <c r="H149" s="3" t="s">
        <v>213</v>
      </c>
      <c r="I149" s="3" t="s">
        <v>191</v>
      </c>
      <c r="J149" s="3">
        <v>10</v>
      </c>
      <c r="K149" s="3">
        <v>97.04</v>
      </c>
      <c r="L149" s="3">
        <v>601.14</v>
      </c>
      <c r="M149" s="3"/>
      <c r="N149" s="3"/>
      <c r="O149" s="3" t="s">
        <v>110</v>
      </c>
      <c r="P149" s="3" t="s">
        <v>90</v>
      </c>
      <c r="Q149" s="3"/>
      <c r="R149" s="3">
        <v>4</v>
      </c>
      <c r="S149" s="3" t="s">
        <v>69</v>
      </c>
    </row>
    <row r="150" spans="1:19" x14ac:dyDescent="0.25">
      <c r="A150" s="2" t="s">
        <v>475</v>
      </c>
      <c r="B150" s="2" t="s">
        <v>476</v>
      </c>
      <c r="C150" s="2" t="s">
        <v>212</v>
      </c>
      <c r="D150" s="2">
        <v>0</v>
      </c>
      <c r="E150" s="2" t="s">
        <v>78</v>
      </c>
      <c r="F150" s="2" t="s">
        <v>181</v>
      </c>
      <c r="G150" s="2" t="s">
        <v>47</v>
      </c>
      <c r="H150" s="2">
        <v>799</v>
      </c>
      <c r="I150" s="2">
        <v>-1</v>
      </c>
      <c r="J150" s="2">
        <v>0</v>
      </c>
      <c r="K150" s="2">
        <v>143.82</v>
      </c>
      <c r="L150" s="2">
        <v>942.82</v>
      </c>
      <c r="M150" s="2" t="s">
        <v>48</v>
      </c>
      <c r="N150" s="2" t="s">
        <v>38</v>
      </c>
      <c r="O150" s="2" t="s">
        <v>50</v>
      </c>
      <c r="P150" s="2" t="s">
        <v>90</v>
      </c>
      <c r="Q150" s="2" t="s">
        <v>29</v>
      </c>
      <c r="R150" s="2"/>
      <c r="S150" s="2" t="s">
        <v>187</v>
      </c>
    </row>
    <row r="151" spans="1:19" x14ac:dyDescent="0.25">
      <c r="A151" s="3" t="s">
        <v>477</v>
      </c>
      <c r="B151" s="3" t="s">
        <v>478</v>
      </c>
      <c r="C151" s="3" t="s">
        <v>291</v>
      </c>
      <c r="D151" s="3" t="s">
        <v>63</v>
      </c>
      <c r="E151" s="3" t="s">
        <v>22</v>
      </c>
      <c r="F151" s="3" t="s">
        <v>137</v>
      </c>
      <c r="G151" s="3" t="s">
        <v>200</v>
      </c>
      <c r="H151" s="3">
        <v>2514</v>
      </c>
      <c r="I151" s="3">
        <v>3</v>
      </c>
      <c r="J151" s="3">
        <v>5</v>
      </c>
      <c r="K151" s="3">
        <v>1289.68</v>
      </c>
      <c r="L151" s="3">
        <v>8303.58</v>
      </c>
      <c r="M151" s="3" t="s">
        <v>133</v>
      </c>
      <c r="N151" s="3" t="s">
        <v>73</v>
      </c>
      <c r="O151" s="3" t="s">
        <v>126</v>
      </c>
      <c r="P151" s="3" t="s">
        <v>59</v>
      </c>
      <c r="Q151" s="3" t="s">
        <v>29</v>
      </c>
      <c r="R151" s="3">
        <v>4</v>
      </c>
      <c r="S151" s="3"/>
    </row>
    <row r="152" spans="1:19" x14ac:dyDescent="0.25">
      <c r="A152" s="2" t="s">
        <v>479</v>
      </c>
      <c r="B152" s="2" t="s">
        <v>480</v>
      </c>
      <c r="C152" s="2" t="s">
        <v>410</v>
      </c>
      <c r="D152" s="2">
        <v>65</v>
      </c>
      <c r="E152" s="2" t="s">
        <v>186</v>
      </c>
      <c r="F152" s="2" t="s">
        <v>23</v>
      </c>
      <c r="G152" s="2" t="s">
        <v>270</v>
      </c>
      <c r="H152" s="2" t="s">
        <v>325</v>
      </c>
      <c r="I152" s="2">
        <v>21</v>
      </c>
      <c r="J152" s="2">
        <v>20</v>
      </c>
      <c r="K152" s="2">
        <v>3928.18</v>
      </c>
      <c r="L152" s="2">
        <v>25751.38</v>
      </c>
      <c r="M152" s="2" t="s">
        <v>37</v>
      </c>
      <c r="N152" s="2" t="s">
        <v>139</v>
      </c>
      <c r="O152" s="2" t="s">
        <v>27</v>
      </c>
      <c r="P152" s="2" t="s">
        <v>90</v>
      </c>
      <c r="Q152" s="2" t="s">
        <v>122</v>
      </c>
      <c r="R152" s="2">
        <v>5</v>
      </c>
      <c r="S152" s="2"/>
    </row>
    <row r="153" spans="1:19" x14ac:dyDescent="0.25">
      <c r="A153" s="3" t="s">
        <v>481</v>
      </c>
      <c r="B153" s="3" t="s">
        <v>482</v>
      </c>
      <c r="C153" s="3" t="s">
        <v>166</v>
      </c>
      <c r="D153" s="3">
        <v>55</v>
      </c>
      <c r="E153" s="3" t="s">
        <v>64</v>
      </c>
      <c r="F153" s="3" t="s">
        <v>137</v>
      </c>
      <c r="G153" s="3" t="s">
        <v>215</v>
      </c>
      <c r="H153" s="3">
        <v>999</v>
      </c>
      <c r="I153" s="3">
        <v>4</v>
      </c>
      <c r="J153" s="3">
        <v>0</v>
      </c>
      <c r="K153" s="3"/>
      <c r="L153" s="3">
        <v>4715.28</v>
      </c>
      <c r="M153" s="3" t="s">
        <v>81</v>
      </c>
      <c r="N153" s="3" t="s">
        <v>225</v>
      </c>
      <c r="O153" s="3" t="s">
        <v>27</v>
      </c>
      <c r="P153" s="3" t="s">
        <v>149</v>
      </c>
      <c r="Q153" s="3" t="s">
        <v>29</v>
      </c>
      <c r="R153" s="3"/>
      <c r="S153" s="3"/>
    </row>
    <row r="154" spans="1:19" x14ac:dyDescent="0.25">
      <c r="A154" s="2" t="s">
        <v>483</v>
      </c>
      <c r="B154" s="2" t="s">
        <v>484</v>
      </c>
      <c r="C154" s="2" t="s">
        <v>203</v>
      </c>
      <c r="D154" s="2">
        <v>53</v>
      </c>
      <c r="E154" s="2" t="s">
        <v>204</v>
      </c>
      <c r="F154" s="2" t="s">
        <v>262</v>
      </c>
      <c r="G154" s="2" t="s">
        <v>36</v>
      </c>
      <c r="H154" s="2">
        <v>2499</v>
      </c>
      <c r="I154" s="2">
        <v>2</v>
      </c>
      <c r="J154" s="2">
        <v>0</v>
      </c>
      <c r="K154" s="2">
        <v>899.64</v>
      </c>
      <c r="L154" s="2">
        <v>5897.64</v>
      </c>
      <c r="M154" s="2" t="s">
        <v>25</v>
      </c>
      <c r="N154" s="2" t="s">
        <v>89</v>
      </c>
      <c r="O154" s="2" t="s">
        <v>63</v>
      </c>
      <c r="P154" s="2" t="s">
        <v>68</v>
      </c>
      <c r="Q154" s="2" t="s">
        <v>29</v>
      </c>
      <c r="R154" s="2">
        <v>2</v>
      </c>
      <c r="S154" s="2"/>
    </row>
    <row r="155" spans="1:19" x14ac:dyDescent="0.25">
      <c r="A155" s="3" t="s">
        <v>485</v>
      </c>
      <c r="B155" s="3" t="s">
        <v>486</v>
      </c>
      <c r="C155" s="3" t="s">
        <v>487</v>
      </c>
      <c r="D155" s="3">
        <v>53</v>
      </c>
      <c r="E155" s="3" t="s">
        <v>107</v>
      </c>
      <c r="F155" s="3" t="s">
        <v>35</v>
      </c>
      <c r="G155" s="3" t="s">
        <v>158</v>
      </c>
      <c r="H155" s="3">
        <v>3499</v>
      </c>
      <c r="I155" s="3">
        <v>1</v>
      </c>
      <c r="J155" s="3">
        <v>20</v>
      </c>
      <c r="K155" s="3">
        <v>503.86</v>
      </c>
      <c r="L155" s="3">
        <v>3303.06</v>
      </c>
      <c r="M155" s="3" t="s">
        <v>95</v>
      </c>
      <c r="N155" s="3" t="s">
        <v>177</v>
      </c>
      <c r="O155" s="3" t="s">
        <v>63</v>
      </c>
      <c r="P155" s="3" t="s">
        <v>59</v>
      </c>
      <c r="Q155" s="3" t="s">
        <v>29</v>
      </c>
      <c r="R155" s="3" t="s">
        <v>63</v>
      </c>
      <c r="S155" s="3" t="s">
        <v>187</v>
      </c>
    </row>
    <row r="156" spans="1:19" x14ac:dyDescent="0.25">
      <c r="A156" s="2" t="s">
        <v>488</v>
      </c>
      <c r="B156" s="2" t="s">
        <v>53</v>
      </c>
      <c r="C156" s="2" t="s">
        <v>267</v>
      </c>
      <c r="D156" s="2">
        <v>0</v>
      </c>
      <c r="E156" s="2" t="s">
        <v>107</v>
      </c>
      <c r="F156" s="2" t="s">
        <v>181</v>
      </c>
      <c r="G156" s="2" t="s">
        <v>109</v>
      </c>
      <c r="H156" s="2">
        <v>1310</v>
      </c>
      <c r="I156" s="2">
        <v>-1</v>
      </c>
      <c r="J156" s="2">
        <v>5</v>
      </c>
      <c r="K156" s="2">
        <v>224.01</v>
      </c>
      <c r="L156" s="2">
        <v>1468.51</v>
      </c>
      <c r="M156" s="2" t="s">
        <v>25</v>
      </c>
      <c r="N156" s="2" t="s">
        <v>34</v>
      </c>
      <c r="O156" s="2" t="s">
        <v>67</v>
      </c>
      <c r="P156" s="2" t="s">
        <v>84</v>
      </c>
      <c r="Q156" s="2" t="s">
        <v>29</v>
      </c>
      <c r="R156" s="2" t="s">
        <v>63</v>
      </c>
      <c r="S156" s="2"/>
    </row>
    <row r="157" spans="1:19" x14ac:dyDescent="0.25">
      <c r="A157" s="3" t="s">
        <v>489</v>
      </c>
      <c r="B157" s="3" t="s">
        <v>490</v>
      </c>
      <c r="C157" s="3" t="s">
        <v>340</v>
      </c>
      <c r="D157" s="3">
        <v>55</v>
      </c>
      <c r="E157" s="3" t="s">
        <v>34</v>
      </c>
      <c r="F157" s="3" t="s">
        <v>287</v>
      </c>
      <c r="G157" s="3" t="s">
        <v>56</v>
      </c>
      <c r="H157" s="3">
        <v>2499</v>
      </c>
      <c r="I157" s="3" t="s">
        <v>191</v>
      </c>
      <c r="J157" s="3">
        <v>20</v>
      </c>
      <c r="K157" s="3">
        <v>359.86</v>
      </c>
      <c r="L157" s="3">
        <v>2359.06</v>
      </c>
      <c r="M157" s="3" t="s">
        <v>159</v>
      </c>
      <c r="N157" s="3" t="s">
        <v>73</v>
      </c>
      <c r="O157" s="3" t="s">
        <v>126</v>
      </c>
      <c r="P157" s="3" t="s">
        <v>59</v>
      </c>
      <c r="Q157" s="3" t="s">
        <v>29</v>
      </c>
      <c r="R157" s="3">
        <v>0</v>
      </c>
      <c r="S157" s="3" t="s">
        <v>74</v>
      </c>
    </row>
    <row r="158" spans="1:19" x14ac:dyDescent="0.25">
      <c r="A158" s="2" t="s">
        <v>491</v>
      </c>
      <c r="B158" s="2" t="s">
        <v>492</v>
      </c>
      <c r="C158" s="2" t="s">
        <v>493</v>
      </c>
      <c r="D158" s="2">
        <v>54</v>
      </c>
      <c r="E158" s="2"/>
      <c r="F158" s="2" t="s">
        <v>181</v>
      </c>
      <c r="G158" s="2" t="s">
        <v>283</v>
      </c>
      <c r="H158" s="2">
        <v>846</v>
      </c>
      <c r="I158" s="2">
        <v>1</v>
      </c>
      <c r="J158" s="2">
        <v>-5</v>
      </c>
      <c r="K158" s="2">
        <v>159.88999999999999</v>
      </c>
      <c r="L158" s="2">
        <v>1048.19</v>
      </c>
      <c r="M158" s="2" t="s">
        <v>95</v>
      </c>
      <c r="N158" s="2" t="s">
        <v>34</v>
      </c>
      <c r="O158" s="2" t="s">
        <v>83</v>
      </c>
      <c r="P158" s="2" t="s">
        <v>235</v>
      </c>
      <c r="Q158" s="2" t="s">
        <v>117</v>
      </c>
      <c r="R158" s="2"/>
      <c r="S158" s="2" t="s">
        <v>69</v>
      </c>
    </row>
    <row r="159" spans="1:19" x14ac:dyDescent="0.25">
      <c r="A159" s="3" t="s">
        <v>494</v>
      </c>
      <c r="B159" s="3" t="s">
        <v>495</v>
      </c>
      <c r="C159" s="3" t="s">
        <v>299</v>
      </c>
      <c r="D159" s="3">
        <v>0</v>
      </c>
      <c r="E159" s="3" t="s">
        <v>64</v>
      </c>
      <c r="F159" s="3" t="s">
        <v>229</v>
      </c>
      <c r="G159" s="3" t="s">
        <v>24</v>
      </c>
      <c r="H159" s="3">
        <v>2481</v>
      </c>
      <c r="I159" s="3">
        <v>3</v>
      </c>
      <c r="J159" s="3">
        <v>25</v>
      </c>
      <c r="K159" s="3">
        <v>1004.8</v>
      </c>
      <c r="L159" s="3">
        <v>6587.05</v>
      </c>
      <c r="M159" s="3" t="s">
        <v>133</v>
      </c>
      <c r="N159" s="3" t="s">
        <v>34</v>
      </c>
      <c r="O159" s="3" t="s">
        <v>58</v>
      </c>
      <c r="P159" s="3" t="s">
        <v>90</v>
      </c>
      <c r="Q159" s="3" t="s">
        <v>29</v>
      </c>
      <c r="R159" s="3">
        <v>4</v>
      </c>
      <c r="S159" s="3"/>
    </row>
    <row r="160" spans="1:19" x14ac:dyDescent="0.25">
      <c r="A160" s="2" t="s">
        <v>496</v>
      </c>
      <c r="B160" s="2" t="s">
        <v>497</v>
      </c>
      <c r="C160" s="2" t="s">
        <v>346</v>
      </c>
      <c r="D160" s="2"/>
      <c r="E160" s="2" t="s">
        <v>157</v>
      </c>
      <c r="F160" s="2" t="s">
        <v>79</v>
      </c>
      <c r="G160" s="2" t="s">
        <v>215</v>
      </c>
      <c r="H160" s="2">
        <v>2035</v>
      </c>
      <c r="I160" s="2">
        <v>1</v>
      </c>
      <c r="J160" s="2">
        <v>15</v>
      </c>
      <c r="K160" s="2">
        <v>311.35000000000002</v>
      </c>
      <c r="L160" s="2">
        <v>2134.1</v>
      </c>
      <c r="M160" s="2" t="s">
        <v>133</v>
      </c>
      <c r="N160" s="2" t="s">
        <v>201</v>
      </c>
      <c r="O160" s="2" t="s">
        <v>63</v>
      </c>
      <c r="P160" s="2" t="s">
        <v>111</v>
      </c>
      <c r="Q160" s="2" t="s">
        <v>117</v>
      </c>
      <c r="R160" s="2">
        <v>3</v>
      </c>
      <c r="S160" s="2" t="s">
        <v>223</v>
      </c>
    </row>
    <row r="161" spans="1:19" x14ac:dyDescent="0.25">
      <c r="A161" s="3" t="s">
        <v>498</v>
      </c>
      <c r="B161" s="3" t="s">
        <v>499</v>
      </c>
      <c r="C161" s="3" t="s">
        <v>153</v>
      </c>
      <c r="D161" s="3">
        <v>64</v>
      </c>
      <c r="E161" s="3" t="s">
        <v>55</v>
      </c>
      <c r="F161" s="3" t="s">
        <v>195</v>
      </c>
      <c r="G161" s="3" t="s">
        <v>138</v>
      </c>
      <c r="H161" s="3">
        <v>1999</v>
      </c>
      <c r="I161" s="3">
        <v>19</v>
      </c>
      <c r="J161" s="3">
        <v>10</v>
      </c>
      <c r="K161" s="3">
        <v>6152.92</v>
      </c>
      <c r="L161" s="3">
        <v>40335.82</v>
      </c>
      <c r="M161" s="3" t="s">
        <v>37</v>
      </c>
      <c r="N161" s="3" t="s">
        <v>225</v>
      </c>
      <c r="O161" s="3" t="s">
        <v>50</v>
      </c>
      <c r="P161" s="3" t="s">
        <v>90</v>
      </c>
      <c r="Q161" s="3"/>
      <c r="R161" s="3">
        <v>3</v>
      </c>
      <c r="S161" s="3"/>
    </row>
    <row r="162" spans="1:19" x14ac:dyDescent="0.25">
      <c r="A162" s="2" t="s">
        <v>500</v>
      </c>
      <c r="B162" s="2" t="s">
        <v>501</v>
      </c>
      <c r="C162" s="2" t="s">
        <v>410</v>
      </c>
      <c r="D162" s="2">
        <v>61</v>
      </c>
      <c r="E162" s="2" t="s">
        <v>186</v>
      </c>
      <c r="F162" s="2" t="s">
        <v>199</v>
      </c>
      <c r="G162" s="2" t="s">
        <v>138</v>
      </c>
      <c r="H162" s="2">
        <v>3499</v>
      </c>
      <c r="I162" s="2">
        <v>-1</v>
      </c>
      <c r="J162" s="2">
        <v>0</v>
      </c>
      <c r="K162" s="2">
        <v>629.82000000000005</v>
      </c>
      <c r="L162" s="2">
        <v>4128.82</v>
      </c>
      <c r="M162" s="2" t="s">
        <v>133</v>
      </c>
      <c r="N162" s="2" t="s">
        <v>139</v>
      </c>
      <c r="O162" s="2" t="s">
        <v>50</v>
      </c>
      <c r="P162" s="2" t="s">
        <v>235</v>
      </c>
      <c r="Q162" s="2" t="s">
        <v>97</v>
      </c>
      <c r="R162" s="2">
        <v>4</v>
      </c>
      <c r="S162" s="2"/>
    </row>
    <row r="163" spans="1:19" x14ac:dyDescent="0.25">
      <c r="A163" s="3" t="s">
        <v>502</v>
      </c>
      <c r="B163" s="3" t="s">
        <v>503</v>
      </c>
      <c r="C163" s="3" t="s">
        <v>166</v>
      </c>
      <c r="D163" s="3"/>
      <c r="E163" s="3" t="s">
        <v>78</v>
      </c>
      <c r="F163" s="3" t="s">
        <v>132</v>
      </c>
      <c r="G163" s="3" t="s">
        <v>138</v>
      </c>
      <c r="H163" s="3">
        <v>2499</v>
      </c>
      <c r="I163" s="3">
        <v>0</v>
      </c>
      <c r="J163" s="3">
        <v>5</v>
      </c>
      <c r="K163" s="3"/>
      <c r="L163" s="3">
        <v>0</v>
      </c>
      <c r="M163" s="3" t="s">
        <v>159</v>
      </c>
      <c r="N163" s="3" t="s">
        <v>139</v>
      </c>
      <c r="O163" s="3" t="s">
        <v>50</v>
      </c>
      <c r="P163" s="3" t="s">
        <v>40</v>
      </c>
      <c r="Q163" s="3" t="s">
        <v>29</v>
      </c>
      <c r="R163" s="3">
        <v>5</v>
      </c>
      <c r="S163" s="3"/>
    </row>
    <row r="164" spans="1:19" x14ac:dyDescent="0.25">
      <c r="A164" s="2" t="s">
        <v>504</v>
      </c>
      <c r="B164" s="5">
        <v>45425</v>
      </c>
      <c r="C164" s="2" t="s">
        <v>366</v>
      </c>
      <c r="D164" s="2">
        <v>0</v>
      </c>
      <c r="E164" s="2" t="s">
        <v>34</v>
      </c>
      <c r="F164" s="2" t="s">
        <v>143</v>
      </c>
      <c r="G164" s="2" t="s">
        <v>173</v>
      </c>
      <c r="H164" s="2">
        <v>596</v>
      </c>
      <c r="I164" s="2">
        <v>32</v>
      </c>
      <c r="J164" s="2">
        <v>105</v>
      </c>
      <c r="K164" s="2">
        <v>-171.65</v>
      </c>
      <c r="L164" s="2">
        <v>-1125.25</v>
      </c>
      <c r="M164" s="2" t="s">
        <v>104</v>
      </c>
      <c r="N164" s="2" t="s">
        <v>26</v>
      </c>
      <c r="O164" s="2" t="s">
        <v>39</v>
      </c>
      <c r="P164" s="2" t="s">
        <v>90</v>
      </c>
      <c r="Q164" s="2" t="s">
        <v>97</v>
      </c>
      <c r="R164" s="2">
        <v>3</v>
      </c>
      <c r="S164" s="2"/>
    </row>
    <row r="165" spans="1:19" x14ac:dyDescent="0.25">
      <c r="A165" s="3" t="s">
        <v>505</v>
      </c>
      <c r="B165" s="3" t="s">
        <v>506</v>
      </c>
      <c r="C165" s="3" t="s">
        <v>153</v>
      </c>
      <c r="D165" s="3">
        <v>42</v>
      </c>
      <c r="E165" s="3" t="s">
        <v>186</v>
      </c>
      <c r="F165" s="3" t="s">
        <v>199</v>
      </c>
      <c r="G165" s="3" t="s">
        <v>138</v>
      </c>
      <c r="H165" s="3">
        <v>1499</v>
      </c>
      <c r="I165" s="3">
        <v>1</v>
      </c>
      <c r="J165" s="3">
        <v>105</v>
      </c>
      <c r="K165" s="3">
        <v>-13.49</v>
      </c>
      <c r="L165" s="3">
        <v>-88.44</v>
      </c>
      <c r="M165" s="3" t="s">
        <v>133</v>
      </c>
      <c r="N165" s="3" t="s">
        <v>82</v>
      </c>
      <c r="O165" s="3" t="s">
        <v>63</v>
      </c>
      <c r="P165" s="3" t="s">
        <v>235</v>
      </c>
      <c r="Q165" s="3" t="s">
        <v>29</v>
      </c>
      <c r="R165" s="3"/>
      <c r="S165" s="3" t="s">
        <v>42</v>
      </c>
    </row>
    <row r="166" spans="1:19" x14ac:dyDescent="0.25">
      <c r="A166" s="2" t="s">
        <v>507</v>
      </c>
      <c r="B166" s="5">
        <v>45395</v>
      </c>
      <c r="C166" s="2" t="s">
        <v>340</v>
      </c>
      <c r="D166" s="2">
        <v>62</v>
      </c>
      <c r="E166" s="2" t="s">
        <v>22</v>
      </c>
      <c r="F166" s="2" t="s">
        <v>181</v>
      </c>
      <c r="G166" s="2" t="s">
        <v>47</v>
      </c>
      <c r="H166" s="2">
        <v>299</v>
      </c>
      <c r="I166" s="2"/>
      <c r="J166" s="2">
        <v>0</v>
      </c>
      <c r="K166" s="2">
        <v>53.82</v>
      </c>
      <c r="L166" s="2"/>
      <c r="M166" s="2" t="s">
        <v>104</v>
      </c>
      <c r="N166" s="2" t="s">
        <v>34</v>
      </c>
      <c r="O166" s="2" t="s">
        <v>160</v>
      </c>
      <c r="P166" s="2" t="s">
        <v>149</v>
      </c>
      <c r="Q166" s="2" t="s">
        <v>29</v>
      </c>
      <c r="R166" s="2" t="s">
        <v>63</v>
      </c>
      <c r="S166" s="2" t="s">
        <v>144</v>
      </c>
    </row>
    <row r="167" spans="1:19" x14ac:dyDescent="0.25">
      <c r="A167" s="3" t="s">
        <v>508</v>
      </c>
      <c r="B167" s="3" t="s">
        <v>509</v>
      </c>
      <c r="C167" s="3" t="s">
        <v>278</v>
      </c>
      <c r="D167" s="3">
        <v>56</v>
      </c>
      <c r="E167" s="3" t="s">
        <v>107</v>
      </c>
      <c r="F167" s="3" t="s">
        <v>94</v>
      </c>
      <c r="G167" s="3" t="s">
        <v>88</v>
      </c>
      <c r="H167" s="3">
        <v>2499</v>
      </c>
      <c r="I167" s="3">
        <v>17</v>
      </c>
      <c r="J167" s="3">
        <v>5</v>
      </c>
      <c r="K167" s="3">
        <v>7264.59</v>
      </c>
      <c r="L167" s="3">
        <v>47623.44</v>
      </c>
      <c r="M167" s="3"/>
      <c r="N167" s="3" t="s">
        <v>82</v>
      </c>
      <c r="O167" s="3" t="s">
        <v>83</v>
      </c>
      <c r="P167" s="3" t="s">
        <v>51</v>
      </c>
      <c r="Q167" s="3"/>
      <c r="R167" s="3">
        <v>5</v>
      </c>
      <c r="S167" s="3" t="s">
        <v>74</v>
      </c>
    </row>
    <row r="168" spans="1:19" x14ac:dyDescent="0.25">
      <c r="A168" s="2" t="s">
        <v>510</v>
      </c>
      <c r="B168" s="2" t="s">
        <v>511</v>
      </c>
      <c r="C168" s="2" t="s">
        <v>153</v>
      </c>
      <c r="D168" s="2">
        <v>0</v>
      </c>
      <c r="E168" s="2" t="s">
        <v>55</v>
      </c>
      <c r="F168" s="2" t="s">
        <v>219</v>
      </c>
      <c r="G168" s="2" t="s">
        <v>47</v>
      </c>
      <c r="H168" s="2"/>
      <c r="I168" s="2">
        <v>2</v>
      </c>
      <c r="J168" s="2">
        <v>20</v>
      </c>
      <c r="K168" s="2">
        <v>0</v>
      </c>
      <c r="L168" s="2">
        <v>144</v>
      </c>
      <c r="M168" s="2" t="s">
        <v>133</v>
      </c>
      <c r="N168" s="2" t="s">
        <v>34</v>
      </c>
      <c r="O168" s="2" t="s">
        <v>58</v>
      </c>
      <c r="P168" s="2" t="s">
        <v>90</v>
      </c>
      <c r="Q168" s="2" t="s">
        <v>112</v>
      </c>
      <c r="R168" s="2">
        <v>4</v>
      </c>
      <c r="S168" s="2" t="s">
        <v>30</v>
      </c>
    </row>
    <row r="169" spans="1:19" x14ac:dyDescent="0.25">
      <c r="A169" s="3" t="s">
        <v>512</v>
      </c>
      <c r="B169" s="3" t="s">
        <v>513</v>
      </c>
      <c r="C169" s="3" t="s">
        <v>388</v>
      </c>
      <c r="D169" s="3"/>
      <c r="E169" s="3" t="s">
        <v>107</v>
      </c>
      <c r="F169" s="3" t="s">
        <v>282</v>
      </c>
      <c r="G169" s="3" t="s">
        <v>47</v>
      </c>
      <c r="H169" s="3">
        <v>799</v>
      </c>
      <c r="I169" s="3"/>
      <c r="J169" s="3">
        <v>-5</v>
      </c>
      <c r="K169" s="3"/>
      <c r="L169" s="3">
        <v>989.96</v>
      </c>
      <c r="M169" s="3" t="s">
        <v>48</v>
      </c>
      <c r="N169" s="3"/>
      <c r="O169" s="3" t="s">
        <v>83</v>
      </c>
      <c r="P169" s="3" t="s">
        <v>28</v>
      </c>
      <c r="Q169" s="3"/>
      <c r="R169" s="3">
        <v>4</v>
      </c>
      <c r="S169" s="3" t="s">
        <v>42</v>
      </c>
    </row>
    <row r="170" spans="1:19" x14ac:dyDescent="0.25">
      <c r="A170" s="2" t="s">
        <v>514</v>
      </c>
      <c r="B170" s="2" t="s">
        <v>221</v>
      </c>
      <c r="C170" s="2" t="s">
        <v>115</v>
      </c>
      <c r="D170" s="2">
        <v>43</v>
      </c>
      <c r="E170" s="2" t="s">
        <v>34</v>
      </c>
      <c r="F170" s="2" t="s">
        <v>87</v>
      </c>
      <c r="G170" s="2" t="s">
        <v>173</v>
      </c>
      <c r="H170" s="2">
        <v>2499</v>
      </c>
      <c r="I170" s="2">
        <v>5</v>
      </c>
      <c r="J170" s="2">
        <v>5</v>
      </c>
      <c r="K170" s="2">
        <v>2136.64</v>
      </c>
      <c r="L170" s="2">
        <v>14006.89</v>
      </c>
      <c r="M170" s="2" t="s">
        <v>48</v>
      </c>
      <c r="N170" s="2" t="s">
        <v>57</v>
      </c>
      <c r="O170" s="2" t="s">
        <v>39</v>
      </c>
      <c r="P170" s="2" t="s">
        <v>51</v>
      </c>
      <c r="Q170" s="2"/>
      <c r="R170" s="2">
        <v>2</v>
      </c>
      <c r="S170" s="2" t="s">
        <v>69</v>
      </c>
    </row>
    <row r="171" spans="1:19" x14ac:dyDescent="0.25">
      <c r="A171" s="3" t="s">
        <v>515</v>
      </c>
      <c r="B171" s="3" t="s">
        <v>146</v>
      </c>
      <c r="C171" s="3" t="s">
        <v>45</v>
      </c>
      <c r="D171" s="3">
        <v>39</v>
      </c>
      <c r="E171" s="3"/>
      <c r="F171" s="3" t="s">
        <v>87</v>
      </c>
      <c r="G171" s="3" t="s">
        <v>158</v>
      </c>
      <c r="H171" s="3">
        <v>1499</v>
      </c>
      <c r="I171" s="3">
        <v>1</v>
      </c>
      <c r="J171" s="3">
        <v>10</v>
      </c>
      <c r="K171" s="3">
        <v>242.84</v>
      </c>
      <c r="L171" s="3">
        <v>1591.94</v>
      </c>
      <c r="M171" s="3" t="s">
        <v>104</v>
      </c>
      <c r="N171" s="3" t="s">
        <v>26</v>
      </c>
      <c r="O171" s="3" t="s">
        <v>110</v>
      </c>
      <c r="P171" s="3" t="s">
        <v>84</v>
      </c>
      <c r="Q171" s="3" t="s">
        <v>85</v>
      </c>
      <c r="R171" s="3">
        <v>5</v>
      </c>
      <c r="S171" s="3" t="s">
        <v>144</v>
      </c>
    </row>
    <row r="172" spans="1:19" x14ac:dyDescent="0.25">
      <c r="A172" s="2" t="s">
        <v>516</v>
      </c>
      <c r="B172" s="2" t="s">
        <v>517</v>
      </c>
      <c r="C172" s="2" t="s">
        <v>518</v>
      </c>
      <c r="D172" s="2">
        <v>10</v>
      </c>
      <c r="E172" s="2"/>
      <c r="F172" s="2" t="s">
        <v>132</v>
      </c>
      <c r="G172" s="2" t="s">
        <v>102</v>
      </c>
      <c r="H172" s="2">
        <v>2499</v>
      </c>
      <c r="I172" s="2">
        <v>2</v>
      </c>
      <c r="J172" s="2">
        <v>20</v>
      </c>
      <c r="K172" s="2">
        <v>719.71</v>
      </c>
      <c r="L172" s="2">
        <v>4718.1099999999997</v>
      </c>
      <c r="M172" s="2" t="s">
        <v>159</v>
      </c>
      <c r="N172" s="2" t="s">
        <v>82</v>
      </c>
      <c r="O172" s="2" t="s">
        <v>50</v>
      </c>
      <c r="P172" s="2" t="s">
        <v>28</v>
      </c>
      <c r="Q172" s="2" t="s">
        <v>85</v>
      </c>
      <c r="R172" s="2">
        <v>4</v>
      </c>
      <c r="S172" s="2"/>
    </row>
    <row r="173" spans="1:19" x14ac:dyDescent="0.25">
      <c r="A173" s="3" t="s">
        <v>519</v>
      </c>
      <c r="B173" s="3" t="s">
        <v>520</v>
      </c>
      <c r="C173" s="3" t="s">
        <v>366</v>
      </c>
      <c r="D173" s="3">
        <v>54</v>
      </c>
      <c r="E173" s="3" t="s">
        <v>107</v>
      </c>
      <c r="F173" s="3" t="s">
        <v>181</v>
      </c>
      <c r="G173" s="3" t="s">
        <v>242</v>
      </c>
      <c r="H173" s="3">
        <v>2511</v>
      </c>
      <c r="I173" s="3">
        <v>5</v>
      </c>
      <c r="J173" s="3">
        <v>-5</v>
      </c>
      <c r="K173" s="3">
        <v>2372.89</v>
      </c>
      <c r="L173" s="3">
        <v>15555.64</v>
      </c>
      <c r="M173" s="3" t="s">
        <v>159</v>
      </c>
      <c r="N173" s="3" t="s">
        <v>139</v>
      </c>
      <c r="O173" s="3" t="s">
        <v>63</v>
      </c>
      <c r="P173" s="3" t="s">
        <v>68</v>
      </c>
      <c r="Q173" s="3" t="s">
        <v>41</v>
      </c>
      <c r="R173" s="3">
        <v>0</v>
      </c>
      <c r="S173" s="3"/>
    </row>
    <row r="174" spans="1:19" x14ac:dyDescent="0.25">
      <c r="A174" s="2" t="s">
        <v>521</v>
      </c>
      <c r="B174" s="2" t="s">
        <v>522</v>
      </c>
      <c r="C174" s="2" t="s">
        <v>106</v>
      </c>
      <c r="D174" s="2">
        <v>0</v>
      </c>
      <c r="E174" s="2" t="s">
        <v>107</v>
      </c>
      <c r="F174" s="2" t="s">
        <v>195</v>
      </c>
      <c r="G174" s="2" t="s">
        <v>200</v>
      </c>
      <c r="H174" s="2">
        <v>3515</v>
      </c>
      <c r="I174" s="2">
        <v>1</v>
      </c>
      <c r="J174" s="2">
        <v>105</v>
      </c>
      <c r="K174" s="2">
        <v>-31.64</v>
      </c>
      <c r="L174" s="2">
        <v>-207.39</v>
      </c>
      <c r="M174" s="2" t="s">
        <v>104</v>
      </c>
      <c r="N174" s="2" t="s">
        <v>89</v>
      </c>
      <c r="O174" s="2" t="s">
        <v>58</v>
      </c>
      <c r="P174" s="2" t="s">
        <v>51</v>
      </c>
      <c r="Q174" s="2" t="s">
        <v>29</v>
      </c>
      <c r="R174" s="2">
        <v>2</v>
      </c>
      <c r="S174" s="2"/>
    </row>
    <row r="175" spans="1:19" x14ac:dyDescent="0.25">
      <c r="A175" s="3" t="s">
        <v>523</v>
      </c>
      <c r="B175" s="4">
        <v>45534</v>
      </c>
      <c r="C175" s="3" t="s">
        <v>63</v>
      </c>
      <c r="D175" s="3" t="s">
        <v>63</v>
      </c>
      <c r="E175" s="3" t="s">
        <v>204</v>
      </c>
      <c r="F175" s="3" t="s">
        <v>116</v>
      </c>
      <c r="G175" s="3" t="s">
        <v>24</v>
      </c>
      <c r="H175" s="3">
        <v>1499</v>
      </c>
      <c r="I175" s="3">
        <v>1</v>
      </c>
      <c r="J175" s="3">
        <v>10</v>
      </c>
      <c r="K175" s="3">
        <v>242.84</v>
      </c>
      <c r="L175" s="3"/>
      <c r="M175" s="3" t="s">
        <v>159</v>
      </c>
      <c r="N175" s="3"/>
      <c r="O175" s="3" t="s">
        <v>50</v>
      </c>
      <c r="P175" s="3" t="s">
        <v>90</v>
      </c>
      <c r="Q175" s="3" t="s">
        <v>150</v>
      </c>
      <c r="R175" s="3">
        <v>0</v>
      </c>
      <c r="S175" s="3" t="s">
        <v>98</v>
      </c>
    </row>
    <row r="176" spans="1:19" x14ac:dyDescent="0.25">
      <c r="A176" s="2" t="s">
        <v>524</v>
      </c>
      <c r="B176" s="2" t="s">
        <v>525</v>
      </c>
      <c r="C176" s="2" t="s">
        <v>232</v>
      </c>
      <c r="D176" s="2">
        <v>0</v>
      </c>
      <c r="E176" s="2" t="s">
        <v>34</v>
      </c>
      <c r="F176" s="2" t="s">
        <v>374</v>
      </c>
      <c r="G176" s="2" t="s">
        <v>56</v>
      </c>
      <c r="H176" s="2">
        <v>993</v>
      </c>
      <c r="I176" s="2">
        <v>2</v>
      </c>
      <c r="J176" s="2">
        <v>25</v>
      </c>
      <c r="K176" s="2">
        <v>268.11</v>
      </c>
      <c r="L176" s="2"/>
      <c r="M176" s="2" t="s">
        <v>133</v>
      </c>
      <c r="N176" s="2"/>
      <c r="O176" s="2" t="s">
        <v>58</v>
      </c>
      <c r="P176" s="2" t="s">
        <v>28</v>
      </c>
      <c r="Q176" s="2" t="s">
        <v>29</v>
      </c>
      <c r="R176" s="2">
        <v>5</v>
      </c>
      <c r="S176" s="2" t="s">
        <v>98</v>
      </c>
    </row>
    <row r="177" spans="1:19" x14ac:dyDescent="0.25">
      <c r="A177" s="3" t="s">
        <v>526</v>
      </c>
      <c r="B177" s="3" t="s">
        <v>527</v>
      </c>
      <c r="C177" s="3" t="s">
        <v>528</v>
      </c>
      <c r="D177" s="3">
        <v>9</v>
      </c>
      <c r="E177" s="3" t="s">
        <v>55</v>
      </c>
      <c r="F177" s="3" t="s">
        <v>87</v>
      </c>
      <c r="G177" s="3" t="s">
        <v>56</v>
      </c>
      <c r="H177" s="3">
        <v>1499</v>
      </c>
      <c r="I177" s="3">
        <v>4</v>
      </c>
      <c r="J177" s="3">
        <v>15</v>
      </c>
      <c r="K177" s="3">
        <v>917.39</v>
      </c>
      <c r="L177" s="3">
        <v>6013.99</v>
      </c>
      <c r="M177" s="3"/>
      <c r="N177" s="3" t="s">
        <v>49</v>
      </c>
      <c r="O177" s="3" t="s">
        <v>110</v>
      </c>
      <c r="P177" s="3" t="s">
        <v>68</v>
      </c>
      <c r="Q177" s="3" t="s">
        <v>122</v>
      </c>
      <c r="R177" s="3" t="s">
        <v>63</v>
      </c>
      <c r="S177" s="3" t="s">
        <v>98</v>
      </c>
    </row>
    <row r="178" spans="1:19" x14ac:dyDescent="0.25">
      <c r="A178" s="2" t="s">
        <v>529</v>
      </c>
      <c r="B178" s="2" t="s">
        <v>530</v>
      </c>
      <c r="C178" s="2" t="s">
        <v>252</v>
      </c>
      <c r="D178" s="2">
        <v>120</v>
      </c>
      <c r="E178" s="2" t="s">
        <v>107</v>
      </c>
      <c r="F178" s="2" t="s">
        <v>121</v>
      </c>
      <c r="G178" s="2" t="s">
        <v>138</v>
      </c>
      <c r="H178" s="2" t="s">
        <v>103</v>
      </c>
      <c r="I178" s="2">
        <v>-1</v>
      </c>
      <c r="J178" s="2">
        <v>0</v>
      </c>
      <c r="K178" s="2">
        <v>359.82</v>
      </c>
      <c r="L178" s="2">
        <v>2358.8200000000002</v>
      </c>
      <c r="M178" s="2" t="s">
        <v>95</v>
      </c>
      <c r="N178" s="2" t="s">
        <v>26</v>
      </c>
      <c r="O178" s="2" t="s">
        <v>126</v>
      </c>
      <c r="P178" s="2" t="s">
        <v>84</v>
      </c>
      <c r="Q178" s="2" t="s">
        <v>29</v>
      </c>
      <c r="R178" s="2">
        <v>3</v>
      </c>
      <c r="S178" s="2"/>
    </row>
    <row r="179" spans="1:19" x14ac:dyDescent="0.25">
      <c r="A179" s="3" t="s">
        <v>531</v>
      </c>
      <c r="B179" s="3" t="s">
        <v>532</v>
      </c>
      <c r="C179" s="3" t="s">
        <v>314</v>
      </c>
      <c r="D179" s="3">
        <v>62</v>
      </c>
      <c r="E179" s="3" t="s">
        <v>186</v>
      </c>
      <c r="F179" s="3" t="s">
        <v>72</v>
      </c>
      <c r="G179" s="3" t="s">
        <v>102</v>
      </c>
      <c r="H179" s="3">
        <v>1458</v>
      </c>
      <c r="I179" s="3">
        <v>4</v>
      </c>
      <c r="J179" s="3">
        <v>0</v>
      </c>
      <c r="K179" s="3">
        <v>1049.76</v>
      </c>
      <c r="L179" s="3">
        <v>6881.76</v>
      </c>
      <c r="M179" s="3" t="s">
        <v>95</v>
      </c>
      <c r="N179" s="3" t="s">
        <v>89</v>
      </c>
      <c r="O179" s="3" t="s">
        <v>126</v>
      </c>
      <c r="P179" s="3" t="s">
        <v>84</v>
      </c>
      <c r="Q179" s="3" t="s">
        <v>150</v>
      </c>
      <c r="R179" s="3" t="s">
        <v>63</v>
      </c>
      <c r="S179" s="3" t="s">
        <v>74</v>
      </c>
    </row>
    <row r="180" spans="1:19" x14ac:dyDescent="0.25">
      <c r="A180" s="2" t="s">
        <v>533</v>
      </c>
      <c r="B180" s="2" t="s">
        <v>534</v>
      </c>
      <c r="C180" s="2" t="s">
        <v>535</v>
      </c>
      <c r="D180" s="2">
        <v>58</v>
      </c>
      <c r="E180" s="2" t="s">
        <v>107</v>
      </c>
      <c r="F180" s="2" t="s">
        <v>199</v>
      </c>
      <c r="G180" s="2" t="s">
        <v>65</v>
      </c>
      <c r="H180" s="2">
        <v>799</v>
      </c>
      <c r="I180" s="2">
        <v>2</v>
      </c>
      <c r="J180" s="2">
        <v>-5</v>
      </c>
      <c r="K180" s="2"/>
      <c r="L180" s="2">
        <v>1979.92</v>
      </c>
      <c r="M180" s="2"/>
      <c r="N180" s="2" t="s">
        <v>38</v>
      </c>
      <c r="O180" s="2" t="s">
        <v>27</v>
      </c>
      <c r="P180" s="2" t="s">
        <v>84</v>
      </c>
      <c r="Q180" s="2" t="s">
        <v>117</v>
      </c>
      <c r="R180" s="2">
        <v>1</v>
      </c>
      <c r="S180" s="2" t="s">
        <v>187</v>
      </c>
    </row>
    <row r="181" spans="1:19" x14ac:dyDescent="0.25">
      <c r="A181" s="3" t="s">
        <v>536</v>
      </c>
      <c r="B181" s="4">
        <v>45535</v>
      </c>
      <c r="C181" s="3" t="s">
        <v>373</v>
      </c>
      <c r="D181" s="3">
        <v>10</v>
      </c>
      <c r="E181" s="3" t="s">
        <v>22</v>
      </c>
      <c r="F181" s="3" t="s">
        <v>72</v>
      </c>
      <c r="G181" s="3" t="s">
        <v>200</v>
      </c>
      <c r="H181" s="3">
        <v>599</v>
      </c>
      <c r="I181" s="3">
        <v>45</v>
      </c>
      <c r="J181" s="3">
        <v>-5</v>
      </c>
      <c r="K181" s="3">
        <v>5094.49</v>
      </c>
      <c r="L181" s="3">
        <v>33397.24</v>
      </c>
      <c r="M181" s="3" t="s">
        <v>81</v>
      </c>
      <c r="N181" s="3" t="s">
        <v>201</v>
      </c>
      <c r="O181" s="3" t="s">
        <v>27</v>
      </c>
      <c r="P181" s="3" t="s">
        <v>28</v>
      </c>
      <c r="Q181" s="3" t="s">
        <v>97</v>
      </c>
      <c r="R181" s="3">
        <v>3</v>
      </c>
      <c r="S181" s="3" t="s">
        <v>223</v>
      </c>
    </row>
    <row r="182" spans="1:19" x14ac:dyDescent="0.25">
      <c r="A182" s="2" t="s">
        <v>537</v>
      </c>
      <c r="B182" s="2" t="s">
        <v>538</v>
      </c>
      <c r="C182" s="2" t="s">
        <v>487</v>
      </c>
      <c r="D182" s="2">
        <v>9</v>
      </c>
      <c r="E182" s="2" t="s">
        <v>64</v>
      </c>
      <c r="F182" s="2" t="s">
        <v>46</v>
      </c>
      <c r="G182" s="2" t="s">
        <v>270</v>
      </c>
      <c r="H182" s="2" t="s">
        <v>539</v>
      </c>
      <c r="I182" s="2">
        <v>5</v>
      </c>
      <c r="J182" s="2">
        <v>20</v>
      </c>
      <c r="K182" s="2">
        <v>719.28</v>
      </c>
      <c r="L182" s="2">
        <v>4715.28</v>
      </c>
      <c r="M182" s="2" t="s">
        <v>133</v>
      </c>
      <c r="N182" s="2" t="s">
        <v>139</v>
      </c>
      <c r="O182" s="2" t="s">
        <v>58</v>
      </c>
      <c r="P182" s="2" t="s">
        <v>235</v>
      </c>
      <c r="Q182" s="2"/>
      <c r="R182" s="2">
        <v>0</v>
      </c>
      <c r="S182" s="2" t="s">
        <v>69</v>
      </c>
    </row>
    <row r="183" spans="1:19" x14ac:dyDescent="0.25">
      <c r="A183" s="3" t="s">
        <v>540</v>
      </c>
      <c r="B183" s="3" t="s">
        <v>541</v>
      </c>
      <c r="C183" s="3" t="s">
        <v>129</v>
      </c>
      <c r="D183" s="3">
        <v>61</v>
      </c>
      <c r="E183" s="3" t="s">
        <v>204</v>
      </c>
      <c r="F183" s="3" t="s">
        <v>132</v>
      </c>
      <c r="G183" s="3" t="s">
        <v>242</v>
      </c>
      <c r="H183" s="3">
        <v>1499</v>
      </c>
      <c r="I183" s="3">
        <v>1</v>
      </c>
      <c r="J183" s="3">
        <v>10</v>
      </c>
      <c r="K183" s="3"/>
      <c r="L183" s="3">
        <v>1591.94</v>
      </c>
      <c r="M183" s="3" t="s">
        <v>81</v>
      </c>
      <c r="N183" s="3" t="s">
        <v>38</v>
      </c>
      <c r="O183" s="3" t="s">
        <v>126</v>
      </c>
      <c r="P183" s="3" t="s">
        <v>68</v>
      </c>
      <c r="Q183" s="3" t="s">
        <v>122</v>
      </c>
      <c r="R183" s="3">
        <v>0</v>
      </c>
      <c r="S183" s="3"/>
    </row>
    <row r="184" spans="1:19" x14ac:dyDescent="0.25">
      <c r="A184" s="2" t="s">
        <v>542</v>
      </c>
      <c r="B184" s="5">
        <v>45561</v>
      </c>
      <c r="C184" s="2" t="s">
        <v>222</v>
      </c>
      <c r="D184" s="2">
        <v>32</v>
      </c>
      <c r="E184" s="2" t="s">
        <v>22</v>
      </c>
      <c r="F184" s="2" t="s">
        <v>282</v>
      </c>
      <c r="G184" s="2" t="s">
        <v>173</v>
      </c>
      <c r="H184" s="2">
        <v>499</v>
      </c>
      <c r="I184" s="2">
        <v>3</v>
      </c>
      <c r="J184" s="2"/>
      <c r="K184" s="2">
        <v>269.45999999999998</v>
      </c>
      <c r="L184" s="2">
        <v>1766.46</v>
      </c>
      <c r="M184" s="2" t="s">
        <v>48</v>
      </c>
      <c r="N184" s="2" t="s">
        <v>26</v>
      </c>
      <c r="O184" s="2" t="s">
        <v>160</v>
      </c>
      <c r="P184" s="2" t="s">
        <v>68</v>
      </c>
      <c r="Q184" s="2" t="s">
        <v>29</v>
      </c>
      <c r="R184" s="2">
        <v>4</v>
      </c>
      <c r="S184" s="2" t="s">
        <v>98</v>
      </c>
    </row>
    <row r="185" spans="1:19" x14ac:dyDescent="0.25">
      <c r="A185" s="3" t="s">
        <v>543</v>
      </c>
      <c r="B185" s="4">
        <v>45410</v>
      </c>
      <c r="C185" s="3" t="s">
        <v>410</v>
      </c>
      <c r="D185" s="3">
        <v>54</v>
      </c>
      <c r="E185" s="3" t="s">
        <v>34</v>
      </c>
      <c r="F185" s="3" t="s">
        <v>46</v>
      </c>
      <c r="G185" s="3" t="s">
        <v>56</v>
      </c>
      <c r="H185" s="3">
        <v>1499</v>
      </c>
      <c r="I185" s="3" t="s">
        <v>191</v>
      </c>
      <c r="J185" s="3">
        <v>-5</v>
      </c>
      <c r="K185" s="3">
        <v>283.31</v>
      </c>
      <c r="L185" s="3">
        <v>1857.26</v>
      </c>
      <c r="M185" s="3" t="s">
        <v>133</v>
      </c>
      <c r="N185" s="3" t="s">
        <v>139</v>
      </c>
      <c r="O185" s="3" t="s">
        <v>67</v>
      </c>
      <c r="P185" s="3" t="s">
        <v>28</v>
      </c>
      <c r="Q185" s="3" t="s">
        <v>122</v>
      </c>
      <c r="R185" s="3">
        <v>3</v>
      </c>
      <c r="S185" s="3" t="s">
        <v>98</v>
      </c>
    </row>
    <row r="186" spans="1:19" x14ac:dyDescent="0.25">
      <c r="A186" s="2" t="s">
        <v>544</v>
      </c>
      <c r="B186" s="2" t="s">
        <v>545</v>
      </c>
      <c r="C186" s="2" t="s">
        <v>469</v>
      </c>
      <c r="D186" s="2">
        <v>8</v>
      </c>
      <c r="E186" s="2" t="s">
        <v>204</v>
      </c>
      <c r="F186" s="2" t="s">
        <v>276</v>
      </c>
      <c r="G186" s="2" t="s">
        <v>102</v>
      </c>
      <c r="H186" s="2">
        <v>2476</v>
      </c>
      <c r="I186" s="2">
        <v>3</v>
      </c>
      <c r="J186" s="2">
        <v>0</v>
      </c>
      <c r="K186" s="2">
        <v>1337.04</v>
      </c>
      <c r="L186" s="2">
        <v>8765.0400000000009</v>
      </c>
      <c r="M186" s="2" t="s">
        <v>37</v>
      </c>
      <c r="N186" s="2" t="s">
        <v>169</v>
      </c>
      <c r="O186" s="2" t="s">
        <v>126</v>
      </c>
      <c r="P186" s="2" t="s">
        <v>149</v>
      </c>
      <c r="Q186" s="2" t="s">
        <v>29</v>
      </c>
      <c r="R186" s="2">
        <v>5</v>
      </c>
      <c r="S186" s="2"/>
    </row>
    <row r="187" spans="1:19" x14ac:dyDescent="0.25">
      <c r="A187" s="3" t="s">
        <v>546</v>
      </c>
      <c r="B187" s="3" t="s">
        <v>547</v>
      </c>
      <c r="C187" s="3" t="s">
        <v>548</v>
      </c>
      <c r="D187" s="3">
        <v>53</v>
      </c>
      <c r="E187" s="3" t="s">
        <v>78</v>
      </c>
      <c r="F187" s="3" t="s">
        <v>72</v>
      </c>
      <c r="G187" s="3" t="s">
        <v>270</v>
      </c>
      <c r="H187" s="3">
        <v>1299</v>
      </c>
      <c r="I187" s="3">
        <v>2</v>
      </c>
      <c r="J187" s="3">
        <v>20</v>
      </c>
      <c r="K187" s="3">
        <v>374.11</v>
      </c>
      <c r="L187" s="3">
        <v>2452.5100000000002</v>
      </c>
      <c r="M187" s="3" t="s">
        <v>81</v>
      </c>
      <c r="N187" s="3" t="s">
        <v>26</v>
      </c>
      <c r="O187" s="3" t="s">
        <v>160</v>
      </c>
      <c r="P187" s="3" t="s">
        <v>96</v>
      </c>
      <c r="Q187" s="3" t="s">
        <v>112</v>
      </c>
      <c r="R187" s="3">
        <v>6</v>
      </c>
      <c r="S187" s="3" t="s">
        <v>42</v>
      </c>
    </row>
    <row r="188" spans="1:19" x14ac:dyDescent="0.25">
      <c r="A188" s="2" t="s">
        <v>549</v>
      </c>
      <c r="B188" s="5">
        <v>45645</v>
      </c>
      <c r="C188" s="2" t="s">
        <v>401</v>
      </c>
      <c r="D188" s="2">
        <v>0</v>
      </c>
      <c r="E188" s="2" t="s">
        <v>78</v>
      </c>
      <c r="F188" s="2" t="s">
        <v>154</v>
      </c>
      <c r="G188" s="2" t="s">
        <v>283</v>
      </c>
      <c r="H188" s="2">
        <v>1293</v>
      </c>
      <c r="I188" s="2" t="s">
        <v>191</v>
      </c>
      <c r="J188" s="2">
        <v>-5</v>
      </c>
      <c r="K188" s="2">
        <v>244.38</v>
      </c>
      <c r="L188" s="2">
        <v>1602.03</v>
      </c>
      <c r="M188" s="2" t="s">
        <v>148</v>
      </c>
      <c r="N188" s="2" t="s">
        <v>201</v>
      </c>
      <c r="O188" s="2" t="s">
        <v>110</v>
      </c>
      <c r="P188" s="2" t="s">
        <v>149</v>
      </c>
      <c r="Q188" s="2" t="s">
        <v>117</v>
      </c>
      <c r="R188" s="2">
        <v>4</v>
      </c>
      <c r="S188" s="2" t="s">
        <v>98</v>
      </c>
    </row>
    <row r="189" spans="1:19" x14ac:dyDescent="0.25">
      <c r="A189" s="3" t="s">
        <v>550</v>
      </c>
      <c r="B189" s="4">
        <v>45459</v>
      </c>
      <c r="C189" s="3" t="s">
        <v>441</v>
      </c>
      <c r="D189" s="3">
        <v>64</v>
      </c>
      <c r="E189" s="3" t="s">
        <v>55</v>
      </c>
      <c r="F189" s="3" t="s">
        <v>87</v>
      </c>
      <c r="G189" s="3" t="s">
        <v>65</v>
      </c>
      <c r="H189" s="3">
        <v>1499</v>
      </c>
      <c r="I189" s="3">
        <v>-1</v>
      </c>
      <c r="J189" s="3">
        <v>0</v>
      </c>
      <c r="K189" s="3">
        <v>269.82</v>
      </c>
      <c r="L189" s="3">
        <v>1768.82</v>
      </c>
      <c r="M189" s="3" t="s">
        <v>25</v>
      </c>
      <c r="N189" s="3" t="s">
        <v>49</v>
      </c>
      <c r="O189" s="3" t="s">
        <v>58</v>
      </c>
      <c r="P189" s="3" t="s">
        <v>90</v>
      </c>
      <c r="Q189" s="3" t="s">
        <v>85</v>
      </c>
      <c r="R189" s="3">
        <v>4</v>
      </c>
      <c r="S189" s="3" t="s">
        <v>42</v>
      </c>
    </row>
    <row r="190" spans="1:19" x14ac:dyDescent="0.25">
      <c r="A190" s="2" t="s">
        <v>551</v>
      </c>
      <c r="B190" s="2" t="s">
        <v>552</v>
      </c>
      <c r="C190" s="2" t="s">
        <v>398</v>
      </c>
      <c r="D190" s="2">
        <v>8</v>
      </c>
      <c r="E190" s="2" t="s">
        <v>204</v>
      </c>
      <c r="F190" s="2" t="s">
        <v>167</v>
      </c>
      <c r="G190" s="2" t="s">
        <v>215</v>
      </c>
      <c r="H190" s="2">
        <v>1499</v>
      </c>
      <c r="I190" s="2"/>
      <c r="J190" s="2">
        <v>0</v>
      </c>
      <c r="K190" s="2">
        <v>269.82</v>
      </c>
      <c r="L190" s="2">
        <v>1768.82</v>
      </c>
      <c r="M190" s="2" t="s">
        <v>95</v>
      </c>
      <c r="N190" s="2" t="s">
        <v>169</v>
      </c>
      <c r="O190" s="2" t="s">
        <v>58</v>
      </c>
      <c r="P190" s="2" t="s">
        <v>90</v>
      </c>
      <c r="Q190" s="2" t="s">
        <v>117</v>
      </c>
      <c r="R190" s="2">
        <v>0</v>
      </c>
      <c r="S190" s="2" t="s">
        <v>30</v>
      </c>
    </row>
    <row r="191" spans="1:19" x14ac:dyDescent="0.25">
      <c r="A191" s="3" t="s">
        <v>553</v>
      </c>
      <c r="B191" s="3" t="s">
        <v>554</v>
      </c>
      <c r="C191" s="3" t="s">
        <v>555</v>
      </c>
      <c r="D191" s="3">
        <v>33</v>
      </c>
      <c r="E191" s="3" t="s">
        <v>107</v>
      </c>
      <c r="F191" s="3" t="s">
        <v>23</v>
      </c>
      <c r="G191" s="3" t="s">
        <v>242</v>
      </c>
      <c r="H191" s="3">
        <v>488</v>
      </c>
      <c r="I191" s="3">
        <v>2</v>
      </c>
      <c r="J191" s="3">
        <v>15</v>
      </c>
      <c r="K191" s="3">
        <v>149.33000000000001</v>
      </c>
      <c r="L191" s="3">
        <v>978.93</v>
      </c>
      <c r="M191" s="3"/>
      <c r="N191" s="3" t="s">
        <v>26</v>
      </c>
      <c r="O191" s="3" t="s">
        <v>58</v>
      </c>
      <c r="P191" s="3" t="s">
        <v>96</v>
      </c>
      <c r="Q191" s="3" t="s">
        <v>97</v>
      </c>
      <c r="R191" s="3"/>
      <c r="S191" s="3"/>
    </row>
    <row r="192" spans="1:19" x14ac:dyDescent="0.25">
      <c r="A192" s="2" t="s">
        <v>556</v>
      </c>
      <c r="B192" s="5">
        <v>45631</v>
      </c>
      <c r="C192" s="2" t="s">
        <v>63</v>
      </c>
      <c r="D192" s="2" t="s">
        <v>63</v>
      </c>
      <c r="E192" s="2" t="s">
        <v>22</v>
      </c>
      <c r="F192" s="2" t="s">
        <v>195</v>
      </c>
      <c r="G192" s="2" t="s">
        <v>80</v>
      </c>
      <c r="H192" s="2">
        <v>499</v>
      </c>
      <c r="I192" s="2">
        <v>1</v>
      </c>
      <c r="J192" s="2">
        <v>0</v>
      </c>
      <c r="K192" s="2">
        <v>89.82</v>
      </c>
      <c r="L192" s="2">
        <v>588.82000000000005</v>
      </c>
      <c r="M192" s="2" t="s">
        <v>148</v>
      </c>
      <c r="N192" s="2" t="s">
        <v>73</v>
      </c>
      <c r="O192" s="2" t="s">
        <v>160</v>
      </c>
      <c r="P192" s="2" t="s">
        <v>28</v>
      </c>
      <c r="Q192" s="2" t="s">
        <v>150</v>
      </c>
      <c r="R192" s="2">
        <v>0</v>
      </c>
      <c r="S192" s="2" t="s">
        <v>187</v>
      </c>
    </row>
    <row r="193" spans="1:19" x14ac:dyDescent="0.25">
      <c r="A193" s="3" t="s">
        <v>557</v>
      </c>
      <c r="B193" s="3" t="s">
        <v>558</v>
      </c>
      <c r="C193" s="3" t="s">
        <v>120</v>
      </c>
      <c r="D193" s="3" t="s">
        <v>63</v>
      </c>
      <c r="E193" s="3" t="s">
        <v>64</v>
      </c>
      <c r="F193" s="3" t="s">
        <v>199</v>
      </c>
      <c r="G193" s="3" t="s">
        <v>36</v>
      </c>
      <c r="H193" s="3">
        <v>599</v>
      </c>
      <c r="I193" s="3">
        <v>2</v>
      </c>
      <c r="J193" s="3">
        <v>5</v>
      </c>
      <c r="K193" s="3">
        <v>204.86</v>
      </c>
      <c r="L193" s="3">
        <v>1342.96</v>
      </c>
      <c r="M193" s="3" t="s">
        <v>148</v>
      </c>
      <c r="N193" s="3" t="s">
        <v>34</v>
      </c>
      <c r="O193" s="3" t="s">
        <v>126</v>
      </c>
      <c r="P193" s="3" t="s">
        <v>149</v>
      </c>
      <c r="Q193" s="3" t="s">
        <v>29</v>
      </c>
      <c r="R193" s="3">
        <v>4</v>
      </c>
      <c r="S193" s="3"/>
    </row>
    <row r="194" spans="1:19" x14ac:dyDescent="0.25">
      <c r="A194" s="2" t="s">
        <v>559</v>
      </c>
      <c r="B194" s="2" t="s">
        <v>560</v>
      </c>
      <c r="C194" s="2" t="s">
        <v>561</v>
      </c>
      <c r="D194" s="2"/>
      <c r="E194" s="2" t="s">
        <v>157</v>
      </c>
      <c r="F194" s="2" t="s">
        <v>276</v>
      </c>
      <c r="G194" s="2" t="s">
        <v>102</v>
      </c>
      <c r="H194" s="2">
        <v>599</v>
      </c>
      <c r="I194" s="2">
        <v>1</v>
      </c>
      <c r="J194" s="2">
        <v>15</v>
      </c>
      <c r="K194" s="2">
        <v>91.65</v>
      </c>
      <c r="L194" s="2">
        <v>600.79999999999995</v>
      </c>
      <c r="M194" s="2" t="s">
        <v>81</v>
      </c>
      <c r="N194" s="2"/>
      <c r="O194" s="2" t="s">
        <v>58</v>
      </c>
      <c r="P194" s="2" t="s">
        <v>68</v>
      </c>
      <c r="Q194" s="2" t="s">
        <v>97</v>
      </c>
      <c r="R194" s="2" t="s">
        <v>63</v>
      </c>
      <c r="S194" s="2"/>
    </row>
    <row r="195" spans="1:19" x14ac:dyDescent="0.25">
      <c r="A195" s="3" t="s">
        <v>562</v>
      </c>
      <c r="B195" s="3" t="s">
        <v>329</v>
      </c>
      <c r="C195" s="3" t="s">
        <v>563</v>
      </c>
      <c r="D195" s="3">
        <v>38</v>
      </c>
      <c r="E195" s="3" t="s">
        <v>186</v>
      </c>
      <c r="F195" s="3" t="s">
        <v>79</v>
      </c>
      <c r="G195" s="3" t="s">
        <v>109</v>
      </c>
      <c r="H195" s="3">
        <v>299</v>
      </c>
      <c r="I195" s="3">
        <v>2</v>
      </c>
      <c r="J195" s="3">
        <v>0</v>
      </c>
      <c r="K195" s="3">
        <v>107.64</v>
      </c>
      <c r="L195" s="3">
        <v>705.64</v>
      </c>
      <c r="M195" s="3" t="s">
        <v>37</v>
      </c>
      <c r="N195" s="3" t="s">
        <v>225</v>
      </c>
      <c r="O195" s="3" t="s">
        <v>39</v>
      </c>
      <c r="P195" s="3" t="s">
        <v>40</v>
      </c>
      <c r="Q195" s="3" t="s">
        <v>29</v>
      </c>
      <c r="R195" s="3">
        <v>3</v>
      </c>
      <c r="S195" s="3"/>
    </row>
    <row r="196" spans="1:19" x14ac:dyDescent="0.25">
      <c r="A196" s="2" t="s">
        <v>564</v>
      </c>
      <c r="B196" s="5">
        <v>45605</v>
      </c>
      <c r="C196" s="2" t="s">
        <v>565</v>
      </c>
      <c r="D196" s="2">
        <v>32</v>
      </c>
      <c r="E196" s="2" t="s">
        <v>64</v>
      </c>
      <c r="F196" s="2" t="s">
        <v>167</v>
      </c>
      <c r="G196" s="2" t="s">
        <v>173</v>
      </c>
      <c r="H196" s="2">
        <v>613</v>
      </c>
      <c r="I196" s="2">
        <v>5</v>
      </c>
      <c r="J196" s="2">
        <v>0</v>
      </c>
      <c r="K196" s="2">
        <v>551.70000000000005</v>
      </c>
      <c r="L196" s="2"/>
      <c r="M196" s="2" t="s">
        <v>48</v>
      </c>
      <c r="N196" s="2" t="s">
        <v>34</v>
      </c>
      <c r="O196" s="2" t="s">
        <v>110</v>
      </c>
      <c r="P196" s="2" t="s">
        <v>51</v>
      </c>
      <c r="Q196" s="2" t="s">
        <v>29</v>
      </c>
      <c r="R196" s="2" t="s">
        <v>63</v>
      </c>
      <c r="S196" s="2"/>
    </row>
    <row r="197" spans="1:19" x14ac:dyDescent="0.25">
      <c r="A197" s="3" t="s">
        <v>566</v>
      </c>
      <c r="B197" s="3" t="s">
        <v>567</v>
      </c>
      <c r="C197" s="3" t="s">
        <v>421</v>
      </c>
      <c r="D197" s="3"/>
      <c r="E197" s="3" t="s">
        <v>157</v>
      </c>
      <c r="F197" s="3" t="s">
        <v>108</v>
      </c>
      <c r="G197" s="3" t="s">
        <v>283</v>
      </c>
      <c r="H197" s="3">
        <v>3543</v>
      </c>
      <c r="I197" s="3">
        <v>0</v>
      </c>
      <c r="J197" s="3">
        <v>5</v>
      </c>
      <c r="K197" s="3">
        <v>0</v>
      </c>
      <c r="L197" s="3">
        <v>0</v>
      </c>
      <c r="M197" s="3" t="s">
        <v>133</v>
      </c>
      <c r="N197" s="3" t="s">
        <v>38</v>
      </c>
      <c r="O197" s="3" t="s">
        <v>83</v>
      </c>
      <c r="P197" s="3" t="s">
        <v>90</v>
      </c>
      <c r="Q197" s="3" t="s">
        <v>117</v>
      </c>
      <c r="R197" s="3">
        <v>4</v>
      </c>
      <c r="S197" s="3" t="s">
        <v>98</v>
      </c>
    </row>
    <row r="198" spans="1:19" x14ac:dyDescent="0.25">
      <c r="A198" s="2" t="s">
        <v>568</v>
      </c>
      <c r="B198" s="5">
        <v>45312</v>
      </c>
      <c r="C198" s="2" t="s">
        <v>264</v>
      </c>
      <c r="D198" s="2" t="s">
        <v>63</v>
      </c>
      <c r="E198" s="2"/>
      <c r="F198" s="2" t="s">
        <v>94</v>
      </c>
      <c r="G198" s="2" t="s">
        <v>88</v>
      </c>
      <c r="H198" s="2">
        <v>999</v>
      </c>
      <c r="I198" s="2"/>
      <c r="J198" s="2">
        <v>0</v>
      </c>
      <c r="K198" s="2">
        <v>179.82</v>
      </c>
      <c r="L198" s="2">
        <v>1234.82</v>
      </c>
      <c r="M198" s="2" t="s">
        <v>133</v>
      </c>
      <c r="N198" s="2" t="s">
        <v>225</v>
      </c>
      <c r="O198" s="2" t="s">
        <v>27</v>
      </c>
      <c r="P198" s="2" t="s">
        <v>51</v>
      </c>
      <c r="Q198" s="2" t="s">
        <v>112</v>
      </c>
      <c r="R198" s="2">
        <v>5</v>
      </c>
      <c r="S198" s="2"/>
    </row>
    <row r="199" spans="1:19" x14ac:dyDescent="0.25">
      <c r="A199" s="3" t="s">
        <v>569</v>
      </c>
      <c r="B199" s="3" t="s">
        <v>570</v>
      </c>
      <c r="C199" s="3" t="s">
        <v>172</v>
      </c>
      <c r="D199" s="3">
        <v>59</v>
      </c>
      <c r="E199" s="3" t="s">
        <v>78</v>
      </c>
      <c r="F199" s="3" t="s">
        <v>167</v>
      </c>
      <c r="G199" s="3" t="s">
        <v>215</v>
      </c>
      <c r="H199" s="3">
        <v>1999</v>
      </c>
      <c r="I199" s="3">
        <v>0</v>
      </c>
      <c r="J199" s="3">
        <v>10</v>
      </c>
      <c r="K199" s="3">
        <v>0</v>
      </c>
      <c r="L199" s="3">
        <v>0</v>
      </c>
      <c r="M199" s="3" t="s">
        <v>159</v>
      </c>
      <c r="N199" s="3" t="s">
        <v>169</v>
      </c>
      <c r="O199" s="3" t="s">
        <v>58</v>
      </c>
      <c r="P199" s="3" t="s">
        <v>111</v>
      </c>
      <c r="Q199" s="3" t="s">
        <v>29</v>
      </c>
      <c r="R199" s="3">
        <v>3</v>
      </c>
      <c r="S199" s="3" t="s">
        <v>74</v>
      </c>
    </row>
    <row r="200" spans="1:19" x14ac:dyDescent="0.25">
      <c r="A200" s="2" t="s">
        <v>571</v>
      </c>
      <c r="B200" s="2" t="s">
        <v>572</v>
      </c>
      <c r="C200" s="2" t="s">
        <v>198</v>
      </c>
      <c r="D200" s="2"/>
      <c r="E200" s="2" t="s">
        <v>22</v>
      </c>
      <c r="F200" s="2" t="s">
        <v>262</v>
      </c>
      <c r="G200" s="2" t="s">
        <v>102</v>
      </c>
      <c r="H200" s="2">
        <v>307</v>
      </c>
      <c r="I200" s="2">
        <v>0</v>
      </c>
      <c r="J200" s="2">
        <v>0</v>
      </c>
      <c r="K200" s="2">
        <v>0</v>
      </c>
      <c r="L200" s="2">
        <v>0</v>
      </c>
      <c r="M200" s="2" t="s">
        <v>148</v>
      </c>
      <c r="N200" s="2" t="s">
        <v>260</v>
      </c>
      <c r="O200" s="2" t="s">
        <v>160</v>
      </c>
      <c r="P200" s="2" t="s">
        <v>68</v>
      </c>
      <c r="Q200" s="2"/>
      <c r="R200" s="2">
        <v>1</v>
      </c>
      <c r="S200" s="2" t="s">
        <v>30</v>
      </c>
    </row>
    <row r="201" spans="1:19" x14ac:dyDescent="0.25">
      <c r="A201" s="3" t="s">
        <v>573</v>
      </c>
      <c r="B201" s="4">
        <v>45434</v>
      </c>
      <c r="C201" s="3" t="s">
        <v>101</v>
      </c>
      <c r="D201" s="3">
        <v>10</v>
      </c>
      <c r="E201" s="3" t="s">
        <v>22</v>
      </c>
      <c r="F201" s="3" t="s">
        <v>116</v>
      </c>
      <c r="G201" s="3" t="s">
        <v>283</v>
      </c>
      <c r="H201" s="3">
        <v>3499</v>
      </c>
      <c r="I201" s="3">
        <v>4</v>
      </c>
      <c r="J201" s="3">
        <v>10</v>
      </c>
      <c r="K201" s="3">
        <v>2267.35</v>
      </c>
      <c r="L201" s="3">
        <v>14863.75</v>
      </c>
      <c r="M201" s="3"/>
      <c r="N201" s="3" t="s">
        <v>169</v>
      </c>
      <c r="O201" s="3" t="s">
        <v>67</v>
      </c>
      <c r="P201" s="3" t="s">
        <v>111</v>
      </c>
      <c r="Q201" s="3" t="s">
        <v>150</v>
      </c>
      <c r="R201" s="3" t="s">
        <v>63</v>
      </c>
      <c r="S201" s="3" t="s">
        <v>187</v>
      </c>
    </row>
    <row r="202" spans="1:19" x14ac:dyDescent="0.25">
      <c r="A202" s="2" t="s">
        <v>574</v>
      </c>
      <c r="B202" s="2" t="s">
        <v>575</v>
      </c>
      <c r="C202" s="2" t="s">
        <v>294</v>
      </c>
      <c r="D202" s="2">
        <v>22</v>
      </c>
      <c r="E202" s="2" t="s">
        <v>107</v>
      </c>
      <c r="F202" s="2" t="s">
        <v>199</v>
      </c>
      <c r="G202" s="2" t="s">
        <v>109</v>
      </c>
      <c r="H202" s="2">
        <v>499</v>
      </c>
      <c r="I202" s="2" t="s">
        <v>191</v>
      </c>
      <c r="J202" s="2">
        <v>15</v>
      </c>
      <c r="K202" s="2">
        <v>76.349999999999994</v>
      </c>
      <c r="L202" s="2">
        <v>500.5</v>
      </c>
      <c r="M202" s="2" t="s">
        <v>133</v>
      </c>
      <c r="N202" s="2" t="s">
        <v>38</v>
      </c>
      <c r="O202" s="2" t="s">
        <v>83</v>
      </c>
      <c r="P202" s="2" t="s">
        <v>96</v>
      </c>
      <c r="Q202" s="2" t="s">
        <v>97</v>
      </c>
      <c r="R202" s="2">
        <v>3</v>
      </c>
      <c r="S202" s="2"/>
    </row>
    <row r="203" spans="1:19" x14ac:dyDescent="0.25">
      <c r="A203" s="3" t="s">
        <v>576</v>
      </c>
      <c r="B203" s="3" t="s">
        <v>577</v>
      </c>
      <c r="C203" s="3" t="s">
        <v>106</v>
      </c>
      <c r="D203" s="3">
        <v>57</v>
      </c>
      <c r="E203" s="3" t="s">
        <v>204</v>
      </c>
      <c r="F203" s="3" t="s">
        <v>229</v>
      </c>
      <c r="G203" s="3" t="s">
        <v>173</v>
      </c>
      <c r="H203" s="3">
        <v>2542</v>
      </c>
      <c r="I203" s="3">
        <v>2</v>
      </c>
      <c r="J203" s="3">
        <v>105</v>
      </c>
      <c r="K203" s="3">
        <v>-45.76</v>
      </c>
      <c r="L203" s="3">
        <v>-299.95999999999998</v>
      </c>
      <c r="M203" s="3" t="s">
        <v>95</v>
      </c>
      <c r="N203" s="3" t="s">
        <v>57</v>
      </c>
      <c r="O203" s="3" t="s">
        <v>160</v>
      </c>
      <c r="P203" s="3" t="s">
        <v>96</v>
      </c>
      <c r="Q203" s="3" t="s">
        <v>29</v>
      </c>
      <c r="R203" s="3">
        <v>6</v>
      </c>
      <c r="S203" s="3" t="s">
        <v>187</v>
      </c>
    </row>
    <row r="204" spans="1:19" x14ac:dyDescent="0.25">
      <c r="A204" s="2" t="s">
        <v>578</v>
      </c>
      <c r="B204" s="2" t="s">
        <v>579</v>
      </c>
      <c r="C204" s="2" t="s">
        <v>398</v>
      </c>
      <c r="D204" s="2" t="s">
        <v>63</v>
      </c>
      <c r="E204" s="2" t="s">
        <v>107</v>
      </c>
      <c r="F204" s="2" t="s">
        <v>167</v>
      </c>
      <c r="G204" s="2" t="s">
        <v>65</v>
      </c>
      <c r="H204" s="2">
        <v>999</v>
      </c>
      <c r="I204" s="2">
        <v>3</v>
      </c>
      <c r="J204" s="2">
        <v>0</v>
      </c>
      <c r="K204" s="2">
        <v>539.46</v>
      </c>
      <c r="L204" s="2"/>
      <c r="M204" s="2" t="s">
        <v>25</v>
      </c>
      <c r="N204" s="2" t="s">
        <v>89</v>
      </c>
      <c r="O204" s="2" t="s">
        <v>50</v>
      </c>
      <c r="P204" s="2" t="s">
        <v>28</v>
      </c>
      <c r="Q204" s="2" t="s">
        <v>122</v>
      </c>
      <c r="R204" s="2">
        <v>5</v>
      </c>
      <c r="S204" s="2"/>
    </row>
    <row r="205" spans="1:19" x14ac:dyDescent="0.25">
      <c r="A205" s="3" t="s">
        <v>580</v>
      </c>
      <c r="B205" s="3" t="s">
        <v>581</v>
      </c>
      <c r="C205" s="3" t="s">
        <v>120</v>
      </c>
      <c r="D205" s="3">
        <v>39</v>
      </c>
      <c r="E205" s="3" t="s">
        <v>34</v>
      </c>
      <c r="F205" s="3" t="s">
        <v>132</v>
      </c>
      <c r="G205" s="3" t="s">
        <v>102</v>
      </c>
      <c r="H205" s="3">
        <v>1299</v>
      </c>
      <c r="I205" s="3">
        <v>1</v>
      </c>
      <c r="J205" s="3">
        <v>10</v>
      </c>
      <c r="K205" s="3"/>
      <c r="L205" s="3">
        <v>1379.54</v>
      </c>
      <c r="M205" s="3" t="s">
        <v>133</v>
      </c>
      <c r="N205" s="3"/>
      <c r="O205" s="3" t="s">
        <v>58</v>
      </c>
      <c r="P205" s="3" t="s">
        <v>68</v>
      </c>
      <c r="Q205" s="3"/>
      <c r="R205" s="3">
        <v>5</v>
      </c>
      <c r="S205" s="3"/>
    </row>
    <row r="206" spans="1:19" x14ac:dyDescent="0.25">
      <c r="A206" s="2" t="s">
        <v>582</v>
      </c>
      <c r="B206" s="2" t="s">
        <v>583</v>
      </c>
      <c r="C206" s="2" t="s">
        <v>584</v>
      </c>
      <c r="D206" s="2">
        <v>120</v>
      </c>
      <c r="E206" s="2" t="s">
        <v>107</v>
      </c>
      <c r="F206" s="2" t="s">
        <v>282</v>
      </c>
      <c r="G206" s="2" t="s">
        <v>168</v>
      </c>
      <c r="H206" s="2"/>
      <c r="I206" s="2">
        <v>1</v>
      </c>
      <c r="J206" s="2">
        <v>0</v>
      </c>
      <c r="K206" s="2">
        <v>0</v>
      </c>
      <c r="L206" s="2">
        <v>0</v>
      </c>
      <c r="M206" s="2" t="s">
        <v>25</v>
      </c>
      <c r="N206" s="2" t="s">
        <v>89</v>
      </c>
      <c r="O206" s="2" t="s">
        <v>50</v>
      </c>
      <c r="P206" s="2" t="s">
        <v>90</v>
      </c>
      <c r="Q206" s="2" t="s">
        <v>97</v>
      </c>
      <c r="R206" s="2">
        <v>0</v>
      </c>
      <c r="S206" s="2" t="s">
        <v>98</v>
      </c>
    </row>
    <row r="207" spans="1:19" x14ac:dyDescent="0.25">
      <c r="A207" s="3" t="s">
        <v>585</v>
      </c>
      <c r="B207" s="3" t="s">
        <v>586</v>
      </c>
      <c r="C207" s="3" t="s">
        <v>587</v>
      </c>
      <c r="D207" s="3">
        <v>61</v>
      </c>
      <c r="E207" s="3"/>
      <c r="F207" s="3" t="s">
        <v>108</v>
      </c>
      <c r="G207" s="3" t="s">
        <v>168</v>
      </c>
      <c r="H207" s="3">
        <v>499</v>
      </c>
      <c r="I207" s="3">
        <v>1</v>
      </c>
      <c r="J207" s="3">
        <v>25</v>
      </c>
      <c r="K207" s="3"/>
      <c r="L207" s="3">
        <v>441.61</v>
      </c>
      <c r="M207" s="3" t="s">
        <v>37</v>
      </c>
      <c r="N207" s="3" t="s">
        <v>201</v>
      </c>
      <c r="O207" s="3" t="s">
        <v>63</v>
      </c>
      <c r="P207" s="3" t="s">
        <v>68</v>
      </c>
      <c r="Q207" s="3" t="s">
        <v>122</v>
      </c>
      <c r="R207" s="3">
        <v>4</v>
      </c>
      <c r="S207" s="3" t="s">
        <v>69</v>
      </c>
    </row>
    <row r="208" spans="1:19" x14ac:dyDescent="0.25">
      <c r="A208" s="2" t="s">
        <v>588</v>
      </c>
      <c r="B208" s="2" t="s">
        <v>589</v>
      </c>
      <c r="C208" s="2" t="s">
        <v>185</v>
      </c>
      <c r="D208" s="2">
        <v>27</v>
      </c>
      <c r="E208" s="2" t="s">
        <v>22</v>
      </c>
      <c r="F208" s="2" t="s">
        <v>262</v>
      </c>
      <c r="G208" s="2" t="s">
        <v>56</v>
      </c>
      <c r="H208" s="2">
        <v>2499</v>
      </c>
      <c r="I208" s="2">
        <v>1</v>
      </c>
      <c r="J208" s="2">
        <v>105</v>
      </c>
      <c r="K208" s="2">
        <v>-22.49</v>
      </c>
      <c r="L208" s="2">
        <v>-147.44</v>
      </c>
      <c r="M208" s="2" t="s">
        <v>37</v>
      </c>
      <c r="N208" s="2" t="s">
        <v>169</v>
      </c>
      <c r="O208" s="2" t="s">
        <v>50</v>
      </c>
      <c r="P208" s="2" t="s">
        <v>149</v>
      </c>
      <c r="Q208" s="2" t="s">
        <v>150</v>
      </c>
      <c r="R208" s="2">
        <v>1</v>
      </c>
      <c r="S208" s="2"/>
    </row>
    <row r="209" spans="1:19" x14ac:dyDescent="0.25">
      <c r="A209" s="3" t="s">
        <v>590</v>
      </c>
      <c r="B209" s="3" t="s">
        <v>591</v>
      </c>
      <c r="C209" s="3" t="s">
        <v>142</v>
      </c>
      <c r="D209" s="3">
        <v>120</v>
      </c>
      <c r="E209" s="3" t="s">
        <v>204</v>
      </c>
      <c r="F209" s="3" t="s">
        <v>181</v>
      </c>
      <c r="G209" s="3" t="s">
        <v>65</v>
      </c>
      <c r="H209" s="3">
        <v>1299</v>
      </c>
      <c r="I209" s="3">
        <v>0</v>
      </c>
      <c r="J209" s="3">
        <v>10</v>
      </c>
      <c r="K209" s="3">
        <v>0</v>
      </c>
      <c r="L209" s="3">
        <v>157</v>
      </c>
      <c r="M209" s="3" t="s">
        <v>95</v>
      </c>
      <c r="N209" s="3" t="s">
        <v>260</v>
      </c>
      <c r="O209" s="3" t="s">
        <v>39</v>
      </c>
      <c r="P209" s="3" t="s">
        <v>84</v>
      </c>
      <c r="Q209" s="3" t="s">
        <v>29</v>
      </c>
      <c r="R209" s="3">
        <v>0</v>
      </c>
      <c r="S209" s="3"/>
    </row>
    <row r="210" spans="1:19" x14ac:dyDescent="0.25">
      <c r="A210" s="2" t="s">
        <v>592</v>
      </c>
      <c r="B210" s="2" t="s">
        <v>593</v>
      </c>
      <c r="C210" s="2" t="s">
        <v>294</v>
      </c>
      <c r="D210" s="2">
        <v>120</v>
      </c>
      <c r="E210" s="2" t="s">
        <v>78</v>
      </c>
      <c r="F210" s="2" t="s">
        <v>181</v>
      </c>
      <c r="G210" s="2" t="s">
        <v>173</v>
      </c>
      <c r="H210" s="2">
        <v>1999</v>
      </c>
      <c r="I210" s="2">
        <v>-1</v>
      </c>
      <c r="J210" s="2">
        <v>5</v>
      </c>
      <c r="K210" s="2">
        <v>341.83</v>
      </c>
      <c r="L210" s="2">
        <v>2240.88</v>
      </c>
      <c r="M210" s="2" t="s">
        <v>133</v>
      </c>
      <c r="N210" s="2" t="s">
        <v>57</v>
      </c>
      <c r="O210" s="2" t="s">
        <v>160</v>
      </c>
      <c r="P210" s="2" t="s">
        <v>68</v>
      </c>
      <c r="Q210" s="2" t="s">
        <v>85</v>
      </c>
      <c r="R210" s="2">
        <v>5</v>
      </c>
      <c r="S210" s="2"/>
    </row>
    <row r="211" spans="1:19" x14ac:dyDescent="0.25">
      <c r="A211" s="3" t="s">
        <v>594</v>
      </c>
      <c r="B211" s="4">
        <v>45414</v>
      </c>
      <c r="C211" s="3" t="s">
        <v>493</v>
      </c>
      <c r="D211" s="3">
        <v>0</v>
      </c>
      <c r="E211" s="3" t="s">
        <v>157</v>
      </c>
      <c r="F211" s="3" t="s">
        <v>229</v>
      </c>
      <c r="G211" s="3" t="s">
        <v>242</v>
      </c>
      <c r="H211" s="3">
        <v>2499</v>
      </c>
      <c r="I211" s="3">
        <v>5</v>
      </c>
      <c r="J211" s="3">
        <v>5</v>
      </c>
      <c r="K211" s="3">
        <v>2136.64</v>
      </c>
      <c r="L211" s="3">
        <v>14006.89</v>
      </c>
      <c r="M211" s="3" t="s">
        <v>95</v>
      </c>
      <c r="N211" s="3" t="s">
        <v>225</v>
      </c>
      <c r="O211" s="3" t="s">
        <v>110</v>
      </c>
      <c r="P211" s="3" t="s">
        <v>51</v>
      </c>
      <c r="Q211" s="3" t="s">
        <v>29</v>
      </c>
      <c r="R211" s="3">
        <v>3</v>
      </c>
      <c r="S211" s="3"/>
    </row>
    <row r="212" spans="1:19" x14ac:dyDescent="0.25">
      <c r="A212" s="2" t="s">
        <v>595</v>
      </c>
      <c r="B212" s="2" t="s">
        <v>61</v>
      </c>
      <c r="C212" s="2" t="s">
        <v>142</v>
      </c>
      <c r="D212" s="2">
        <v>31</v>
      </c>
      <c r="E212" s="2" t="s">
        <v>186</v>
      </c>
      <c r="F212" s="2" t="s">
        <v>219</v>
      </c>
      <c r="G212" s="2" t="s">
        <v>109</v>
      </c>
      <c r="H212" s="2">
        <v>1999</v>
      </c>
      <c r="I212" s="2">
        <v>2</v>
      </c>
      <c r="J212" s="2">
        <v>-5</v>
      </c>
      <c r="K212" s="2">
        <v>755.62</v>
      </c>
      <c r="L212" s="2">
        <v>4953.5200000000004</v>
      </c>
      <c r="M212" s="2" t="s">
        <v>37</v>
      </c>
      <c r="N212" s="2" t="s">
        <v>34</v>
      </c>
      <c r="O212" s="2" t="s">
        <v>27</v>
      </c>
      <c r="P212" s="2" t="s">
        <v>96</v>
      </c>
      <c r="Q212" s="2" t="s">
        <v>112</v>
      </c>
      <c r="R212" s="2">
        <v>2</v>
      </c>
      <c r="S212" s="2" t="s">
        <v>187</v>
      </c>
    </row>
    <row r="213" spans="1:19" x14ac:dyDescent="0.25">
      <c r="A213" s="3" t="s">
        <v>596</v>
      </c>
      <c r="B213" s="3" t="s">
        <v>327</v>
      </c>
      <c r="C213" s="3" t="s">
        <v>222</v>
      </c>
      <c r="D213" s="3">
        <v>5</v>
      </c>
      <c r="E213" s="3" t="s">
        <v>78</v>
      </c>
      <c r="F213" s="3" t="s">
        <v>132</v>
      </c>
      <c r="G213" s="3" t="s">
        <v>80</v>
      </c>
      <c r="H213" s="3">
        <v>804</v>
      </c>
      <c r="I213" s="3">
        <v>4</v>
      </c>
      <c r="J213" s="3">
        <v>0</v>
      </c>
      <c r="K213" s="3">
        <v>578.88</v>
      </c>
      <c r="L213" s="3">
        <v>3794.88</v>
      </c>
      <c r="M213" s="3" t="s">
        <v>81</v>
      </c>
      <c r="N213" s="3" t="s">
        <v>73</v>
      </c>
      <c r="O213" s="3" t="s">
        <v>27</v>
      </c>
      <c r="P213" s="3" t="s">
        <v>28</v>
      </c>
      <c r="Q213" s="3" t="s">
        <v>41</v>
      </c>
      <c r="R213" s="3">
        <v>3</v>
      </c>
      <c r="S213" s="3" t="s">
        <v>223</v>
      </c>
    </row>
    <row r="214" spans="1:19" x14ac:dyDescent="0.25">
      <c r="A214" s="2" t="s">
        <v>597</v>
      </c>
      <c r="B214" s="2" t="s">
        <v>598</v>
      </c>
      <c r="C214" s="2" t="s">
        <v>238</v>
      </c>
      <c r="D214" s="2">
        <v>0</v>
      </c>
      <c r="E214" s="2" t="s">
        <v>186</v>
      </c>
      <c r="F214" s="2" t="s">
        <v>167</v>
      </c>
      <c r="G214" s="2" t="s">
        <v>109</v>
      </c>
      <c r="H214" s="2">
        <v>1507</v>
      </c>
      <c r="I214" s="2">
        <v>-1</v>
      </c>
      <c r="J214" s="2">
        <v>0</v>
      </c>
      <c r="K214" s="2">
        <v>271.26</v>
      </c>
      <c r="L214" s="2">
        <v>1778.26</v>
      </c>
      <c r="M214" s="2" t="s">
        <v>48</v>
      </c>
      <c r="N214" s="2" t="s">
        <v>169</v>
      </c>
      <c r="O214" s="2" t="s">
        <v>83</v>
      </c>
      <c r="P214" s="2" t="s">
        <v>96</v>
      </c>
      <c r="Q214" s="2" t="s">
        <v>29</v>
      </c>
      <c r="R214" s="2" t="s">
        <v>63</v>
      </c>
      <c r="S214" s="2" t="s">
        <v>98</v>
      </c>
    </row>
    <row r="215" spans="1:19" x14ac:dyDescent="0.25">
      <c r="A215" s="3" t="s">
        <v>599</v>
      </c>
      <c r="B215" s="4">
        <v>45571</v>
      </c>
      <c r="C215" s="3" t="s">
        <v>340</v>
      </c>
      <c r="D215" s="3">
        <v>120</v>
      </c>
      <c r="E215" s="3" t="s">
        <v>78</v>
      </c>
      <c r="F215" s="3" t="s">
        <v>116</v>
      </c>
      <c r="G215" s="3" t="s">
        <v>168</v>
      </c>
      <c r="H215" s="3">
        <v>999</v>
      </c>
      <c r="I215" s="3">
        <v>5</v>
      </c>
      <c r="J215" s="3">
        <v>-5</v>
      </c>
      <c r="K215" s="3">
        <v>944.05</v>
      </c>
      <c r="L215" s="3">
        <v>6188.8</v>
      </c>
      <c r="M215" s="3" t="s">
        <v>133</v>
      </c>
      <c r="N215" s="3" t="s">
        <v>49</v>
      </c>
      <c r="O215" s="3" t="s">
        <v>63</v>
      </c>
      <c r="P215" s="3" t="s">
        <v>68</v>
      </c>
      <c r="Q215" s="3"/>
      <c r="R215" s="3">
        <v>1</v>
      </c>
      <c r="S215" s="3"/>
    </row>
    <row r="216" spans="1:19" x14ac:dyDescent="0.25">
      <c r="A216" s="2" t="s">
        <v>600</v>
      </c>
      <c r="B216" s="2" t="s">
        <v>601</v>
      </c>
      <c r="C216" s="2" t="s">
        <v>421</v>
      </c>
      <c r="D216" s="2" t="s">
        <v>63</v>
      </c>
      <c r="E216" s="2" t="s">
        <v>107</v>
      </c>
      <c r="F216" s="2" t="s">
        <v>94</v>
      </c>
      <c r="G216" s="2" t="s">
        <v>283</v>
      </c>
      <c r="H216" s="2">
        <v>3499</v>
      </c>
      <c r="I216" s="2"/>
      <c r="J216" s="2">
        <v>0</v>
      </c>
      <c r="K216" s="2">
        <v>629.82000000000005</v>
      </c>
      <c r="L216" s="2">
        <v>4128.82</v>
      </c>
      <c r="M216" s="2" t="s">
        <v>37</v>
      </c>
      <c r="N216" s="2" t="s">
        <v>49</v>
      </c>
      <c r="O216" s="2" t="s">
        <v>63</v>
      </c>
      <c r="P216" s="2" t="s">
        <v>235</v>
      </c>
      <c r="Q216" s="2" t="s">
        <v>29</v>
      </c>
      <c r="R216" s="2">
        <v>5</v>
      </c>
      <c r="S216" s="2"/>
    </row>
    <row r="217" spans="1:19" x14ac:dyDescent="0.25">
      <c r="A217" s="3" t="s">
        <v>602</v>
      </c>
      <c r="B217" s="3" t="s">
        <v>603</v>
      </c>
      <c r="C217" s="3" t="s">
        <v>604</v>
      </c>
      <c r="D217" s="3">
        <v>34</v>
      </c>
      <c r="E217" s="3" t="s">
        <v>204</v>
      </c>
      <c r="F217" s="3" t="s">
        <v>94</v>
      </c>
      <c r="G217" s="3" t="s">
        <v>102</v>
      </c>
      <c r="H217" s="3">
        <v>633</v>
      </c>
      <c r="I217" s="3">
        <v>5</v>
      </c>
      <c r="J217" s="3">
        <v>10</v>
      </c>
      <c r="K217" s="3">
        <v>512.73</v>
      </c>
      <c r="L217" s="3">
        <v>3361.23</v>
      </c>
      <c r="M217" s="3" t="s">
        <v>104</v>
      </c>
      <c r="N217" s="3" t="s">
        <v>225</v>
      </c>
      <c r="O217" s="3" t="s">
        <v>63</v>
      </c>
      <c r="P217" s="3" t="s">
        <v>111</v>
      </c>
      <c r="Q217" s="3" t="s">
        <v>150</v>
      </c>
      <c r="R217" s="3">
        <v>6</v>
      </c>
      <c r="S217" s="3"/>
    </row>
    <row r="218" spans="1:19" x14ac:dyDescent="0.25">
      <c r="A218" s="2" t="s">
        <v>605</v>
      </c>
      <c r="B218" s="2" t="s">
        <v>606</v>
      </c>
      <c r="C218" s="2" t="s">
        <v>125</v>
      </c>
      <c r="D218" s="2" t="s">
        <v>63</v>
      </c>
      <c r="E218" s="2" t="s">
        <v>78</v>
      </c>
      <c r="F218" s="2" t="s">
        <v>72</v>
      </c>
      <c r="G218" s="2" t="s">
        <v>182</v>
      </c>
      <c r="H218" s="2">
        <v>2000</v>
      </c>
      <c r="I218" s="2">
        <v>2</v>
      </c>
      <c r="J218" s="2">
        <v>0</v>
      </c>
      <c r="K218" s="2">
        <v>720</v>
      </c>
      <c r="L218" s="2">
        <v>4720</v>
      </c>
      <c r="M218" s="2" t="s">
        <v>133</v>
      </c>
      <c r="N218" s="2"/>
      <c r="O218" s="2" t="s">
        <v>27</v>
      </c>
      <c r="P218" s="2" t="s">
        <v>235</v>
      </c>
      <c r="Q218" s="2" t="s">
        <v>29</v>
      </c>
      <c r="R218" s="2">
        <v>6</v>
      </c>
      <c r="S218" s="2" t="s">
        <v>42</v>
      </c>
    </row>
    <row r="219" spans="1:19" x14ac:dyDescent="0.25">
      <c r="A219" s="3" t="s">
        <v>607</v>
      </c>
      <c r="B219" s="4">
        <v>45453</v>
      </c>
      <c r="C219" s="3" t="s">
        <v>142</v>
      </c>
      <c r="D219" s="3" t="s">
        <v>63</v>
      </c>
      <c r="E219" s="3" t="s">
        <v>64</v>
      </c>
      <c r="F219" s="3" t="s">
        <v>287</v>
      </c>
      <c r="G219" s="3" t="s">
        <v>102</v>
      </c>
      <c r="H219" s="3">
        <v>481</v>
      </c>
      <c r="I219" s="3" t="s">
        <v>191</v>
      </c>
      <c r="J219" s="3">
        <v>-5</v>
      </c>
      <c r="K219" s="3">
        <v>90.91</v>
      </c>
      <c r="L219" s="3">
        <v>595.96</v>
      </c>
      <c r="M219" s="3" t="s">
        <v>25</v>
      </c>
      <c r="N219" s="3" t="s">
        <v>177</v>
      </c>
      <c r="O219" s="3" t="s">
        <v>67</v>
      </c>
      <c r="P219" s="3" t="s">
        <v>235</v>
      </c>
      <c r="Q219" s="3" t="s">
        <v>122</v>
      </c>
      <c r="R219" s="3">
        <v>1</v>
      </c>
      <c r="S219" s="3" t="s">
        <v>144</v>
      </c>
    </row>
    <row r="220" spans="1:19" x14ac:dyDescent="0.25">
      <c r="A220" s="2" t="s">
        <v>608</v>
      </c>
      <c r="B220" s="2" t="s">
        <v>376</v>
      </c>
      <c r="C220" s="2" t="s">
        <v>314</v>
      </c>
      <c r="D220" s="2"/>
      <c r="E220" s="2" t="s">
        <v>22</v>
      </c>
      <c r="F220" s="2" t="s">
        <v>23</v>
      </c>
      <c r="G220" s="2" t="s">
        <v>138</v>
      </c>
      <c r="H220" s="2">
        <v>499</v>
      </c>
      <c r="I220" s="2">
        <v>1</v>
      </c>
      <c r="J220" s="2">
        <v>10</v>
      </c>
      <c r="K220" s="2">
        <v>80.84</v>
      </c>
      <c r="L220" s="2">
        <v>529.94000000000005</v>
      </c>
      <c r="M220" s="2"/>
      <c r="N220" s="2" t="s">
        <v>49</v>
      </c>
      <c r="O220" s="2" t="s">
        <v>58</v>
      </c>
      <c r="P220" s="2" t="s">
        <v>40</v>
      </c>
      <c r="Q220" s="2" t="s">
        <v>97</v>
      </c>
      <c r="R220" s="2">
        <v>3</v>
      </c>
      <c r="S220" s="2" t="s">
        <v>223</v>
      </c>
    </row>
    <row r="221" spans="1:19" x14ac:dyDescent="0.25">
      <c r="A221" s="3" t="s">
        <v>609</v>
      </c>
      <c r="B221" s="3" t="s">
        <v>610</v>
      </c>
      <c r="C221" s="3" t="s">
        <v>584</v>
      </c>
      <c r="D221" s="3">
        <v>38</v>
      </c>
      <c r="E221" s="3" t="s">
        <v>78</v>
      </c>
      <c r="F221" s="3" t="s">
        <v>287</v>
      </c>
      <c r="G221" s="3" t="s">
        <v>283</v>
      </c>
      <c r="H221" s="3">
        <v>1499</v>
      </c>
      <c r="I221" s="3">
        <v>1</v>
      </c>
      <c r="J221" s="3">
        <v>0</v>
      </c>
      <c r="K221" s="3">
        <v>269.82</v>
      </c>
      <c r="L221" s="3">
        <v>1670.82</v>
      </c>
      <c r="M221" s="3" t="s">
        <v>95</v>
      </c>
      <c r="N221" s="3" t="s">
        <v>38</v>
      </c>
      <c r="O221" s="3" t="s">
        <v>58</v>
      </c>
      <c r="P221" s="3" t="s">
        <v>149</v>
      </c>
      <c r="Q221" s="3" t="s">
        <v>41</v>
      </c>
      <c r="R221" s="3">
        <v>4</v>
      </c>
      <c r="S221" s="3" t="s">
        <v>187</v>
      </c>
    </row>
    <row r="222" spans="1:19" x14ac:dyDescent="0.25">
      <c r="A222" s="2" t="s">
        <v>611</v>
      </c>
      <c r="B222" s="2" t="s">
        <v>545</v>
      </c>
      <c r="C222" s="2" t="s">
        <v>555</v>
      </c>
      <c r="D222" s="2">
        <v>54</v>
      </c>
      <c r="E222" s="2"/>
      <c r="F222" s="2" t="s">
        <v>116</v>
      </c>
      <c r="G222" s="2" t="s">
        <v>80</v>
      </c>
      <c r="H222" s="2">
        <v>334</v>
      </c>
      <c r="I222" s="2">
        <v>0</v>
      </c>
      <c r="J222" s="2">
        <v>0</v>
      </c>
      <c r="K222" s="2">
        <v>0</v>
      </c>
      <c r="L222" s="2">
        <v>0</v>
      </c>
      <c r="M222" s="2" t="s">
        <v>148</v>
      </c>
      <c r="N222" s="2" t="s">
        <v>139</v>
      </c>
      <c r="O222" s="2" t="s">
        <v>160</v>
      </c>
      <c r="P222" s="2" t="s">
        <v>149</v>
      </c>
      <c r="Q222" s="2" t="s">
        <v>29</v>
      </c>
      <c r="R222" s="2">
        <v>1</v>
      </c>
      <c r="S222" s="2"/>
    </row>
    <row r="223" spans="1:19" x14ac:dyDescent="0.25">
      <c r="A223" s="3" t="s">
        <v>612</v>
      </c>
      <c r="B223" s="3" t="s">
        <v>613</v>
      </c>
      <c r="C223" s="3" t="s">
        <v>294</v>
      </c>
      <c r="D223" s="3">
        <v>37</v>
      </c>
      <c r="E223" s="3" t="s">
        <v>64</v>
      </c>
      <c r="F223" s="3" t="s">
        <v>143</v>
      </c>
      <c r="G223" s="3" t="s">
        <v>242</v>
      </c>
      <c r="H223" s="3">
        <v>499</v>
      </c>
      <c r="I223" s="3">
        <v>4</v>
      </c>
      <c r="J223" s="3">
        <v>-5</v>
      </c>
      <c r="K223" s="3">
        <v>377.24</v>
      </c>
      <c r="L223" s="3">
        <v>2473.04</v>
      </c>
      <c r="M223" s="3" t="s">
        <v>159</v>
      </c>
      <c r="N223" s="3" t="s">
        <v>260</v>
      </c>
      <c r="O223" s="3" t="s">
        <v>160</v>
      </c>
      <c r="P223" s="3" t="s">
        <v>59</v>
      </c>
      <c r="Q223" s="3" t="s">
        <v>150</v>
      </c>
      <c r="R223" s="3" t="s">
        <v>63</v>
      </c>
      <c r="S223" s="3" t="s">
        <v>30</v>
      </c>
    </row>
    <row r="224" spans="1:19" x14ac:dyDescent="0.25">
      <c r="A224" s="2" t="s">
        <v>614</v>
      </c>
      <c r="B224" s="2" t="s">
        <v>615</v>
      </c>
      <c r="C224" s="2" t="s">
        <v>427</v>
      </c>
      <c r="D224" s="2" t="s">
        <v>63</v>
      </c>
      <c r="E224" s="2"/>
      <c r="F224" s="2" t="s">
        <v>143</v>
      </c>
      <c r="G224" s="2" t="s">
        <v>270</v>
      </c>
      <c r="H224" s="2" t="s">
        <v>616</v>
      </c>
      <c r="I224" s="2">
        <v>4</v>
      </c>
      <c r="J224" s="2">
        <v>5</v>
      </c>
      <c r="K224" s="2">
        <v>204.52</v>
      </c>
      <c r="L224" s="2">
        <v>1340.72</v>
      </c>
      <c r="M224" s="2" t="s">
        <v>133</v>
      </c>
      <c r="N224" s="2" t="s">
        <v>225</v>
      </c>
      <c r="O224" s="2" t="s">
        <v>63</v>
      </c>
      <c r="P224" s="2" t="s">
        <v>84</v>
      </c>
      <c r="Q224" s="2" t="s">
        <v>29</v>
      </c>
      <c r="R224" s="2">
        <v>1</v>
      </c>
      <c r="S224" s="2"/>
    </row>
    <row r="225" spans="1:19" x14ac:dyDescent="0.25">
      <c r="A225" s="3" t="s">
        <v>617</v>
      </c>
      <c r="B225" s="3" t="s">
        <v>618</v>
      </c>
      <c r="C225" s="3" t="s">
        <v>153</v>
      </c>
      <c r="D225" s="3">
        <v>33</v>
      </c>
      <c r="E225" s="3" t="s">
        <v>186</v>
      </c>
      <c r="F225" s="3" t="s">
        <v>374</v>
      </c>
      <c r="G225" s="3" t="s">
        <v>283</v>
      </c>
      <c r="H225" s="3">
        <v>961</v>
      </c>
      <c r="I225" s="3">
        <v>1</v>
      </c>
      <c r="J225" s="3">
        <v>5</v>
      </c>
      <c r="K225" s="3">
        <v>164.33</v>
      </c>
      <c r="L225" s="3">
        <v>1077.28</v>
      </c>
      <c r="M225" s="3" t="s">
        <v>81</v>
      </c>
      <c r="N225" s="3" t="s">
        <v>139</v>
      </c>
      <c r="O225" s="3" t="s">
        <v>50</v>
      </c>
      <c r="P225" s="3" t="s">
        <v>96</v>
      </c>
      <c r="Q225" s="3" t="s">
        <v>122</v>
      </c>
      <c r="R225" s="3">
        <v>5</v>
      </c>
      <c r="S225" s="3" t="s">
        <v>69</v>
      </c>
    </row>
    <row r="226" spans="1:19" x14ac:dyDescent="0.25">
      <c r="A226" s="2" t="s">
        <v>619</v>
      </c>
      <c r="B226" s="5">
        <v>45642</v>
      </c>
      <c r="C226" s="2" t="s">
        <v>334</v>
      </c>
      <c r="D226" s="2">
        <v>55</v>
      </c>
      <c r="E226" s="2" t="s">
        <v>78</v>
      </c>
      <c r="F226" s="2" t="s">
        <v>287</v>
      </c>
      <c r="G226" s="2" t="s">
        <v>109</v>
      </c>
      <c r="H226" s="2">
        <v>1499</v>
      </c>
      <c r="I226" s="2">
        <v>1</v>
      </c>
      <c r="J226" s="2">
        <v>10</v>
      </c>
      <c r="K226" s="2">
        <v>242.84</v>
      </c>
      <c r="L226" s="2">
        <v>1714.94</v>
      </c>
      <c r="M226" s="2" t="s">
        <v>48</v>
      </c>
      <c r="N226" s="2" t="s">
        <v>34</v>
      </c>
      <c r="O226" s="2" t="s">
        <v>83</v>
      </c>
      <c r="P226" s="2" t="s">
        <v>40</v>
      </c>
      <c r="Q226" s="2" t="s">
        <v>117</v>
      </c>
      <c r="R226" s="2">
        <v>1</v>
      </c>
      <c r="S226" s="2"/>
    </row>
    <row r="227" spans="1:19" x14ac:dyDescent="0.25">
      <c r="A227" s="3" t="s">
        <v>620</v>
      </c>
      <c r="B227" s="4">
        <v>45653</v>
      </c>
      <c r="C227" s="3" t="s">
        <v>330</v>
      </c>
      <c r="D227" s="3" t="s">
        <v>63</v>
      </c>
      <c r="E227" s="3" t="s">
        <v>34</v>
      </c>
      <c r="F227" s="3" t="s">
        <v>195</v>
      </c>
      <c r="G227" s="3" t="s">
        <v>88</v>
      </c>
      <c r="H227" s="3">
        <v>799</v>
      </c>
      <c r="I227" s="3">
        <v>1</v>
      </c>
      <c r="J227" s="3">
        <v>-5</v>
      </c>
      <c r="K227" s="3">
        <v>151.01</v>
      </c>
      <c r="L227" s="3">
        <v>989.96</v>
      </c>
      <c r="M227" s="3" t="s">
        <v>133</v>
      </c>
      <c r="N227" s="3" t="s">
        <v>89</v>
      </c>
      <c r="O227" s="3" t="s">
        <v>39</v>
      </c>
      <c r="P227" s="3" t="s">
        <v>40</v>
      </c>
      <c r="Q227" s="3" t="s">
        <v>85</v>
      </c>
      <c r="R227" s="3">
        <v>2</v>
      </c>
      <c r="S227" s="3" t="s">
        <v>187</v>
      </c>
    </row>
    <row r="228" spans="1:19" x14ac:dyDescent="0.25">
      <c r="A228" s="2" t="s">
        <v>621</v>
      </c>
      <c r="B228" s="5">
        <v>45568</v>
      </c>
      <c r="C228" s="2" t="s">
        <v>45</v>
      </c>
      <c r="D228" s="2">
        <v>120</v>
      </c>
      <c r="E228" s="2"/>
      <c r="F228" s="2" t="s">
        <v>94</v>
      </c>
      <c r="G228" s="2" t="s">
        <v>182</v>
      </c>
      <c r="H228" s="2">
        <v>299</v>
      </c>
      <c r="I228" s="2">
        <v>0</v>
      </c>
      <c r="J228" s="2"/>
      <c r="K228" s="2">
        <v>0</v>
      </c>
      <c r="L228" s="2">
        <v>0</v>
      </c>
      <c r="M228" s="2" t="s">
        <v>48</v>
      </c>
      <c r="N228" s="2" t="s">
        <v>34</v>
      </c>
      <c r="O228" s="2" t="s">
        <v>67</v>
      </c>
      <c r="P228" s="2" t="s">
        <v>111</v>
      </c>
      <c r="Q228" s="2" t="s">
        <v>29</v>
      </c>
      <c r="R228" s="2">
        <v>6</v>
      </c>
      <c r="S228" s="2"/>
    </row>
    <row r="229" spans="1:19" x14ac:dyDescent="0.25">
      <c r="A229" s="3" t="s">
        <v>622</v>
      </c>
      <c r="B229" s="3" t="s">
        <v>623</v>
      </c>
      <c r="C229" s="3" t="s">
        <v>421</v>
      </c>
      <c r="D229" s="3">
        <v>6</v>
      </c>
      <c r="E229" s="3" t="s">
        <v>55</v>
      </c>
      <c r="F229" s="3" t="s">
        <v>154</v>
      </c>
      <c r="G229" s="3" t="s">
        <v>215</v>
      </c>
      <c r="H229" s="3">
        <v>1299</v>
      </c>
      <c r="I229" s="3">
        <v>4</v>
      </c>
      <c r="J229" s="3">
        <v>15</v>
      </c>
      <c r="K229" s="3">
        <v>794.99</v>
      </c>
      <c r="L229" s="3">
        <v>5310.59</v>
      </c>
      <c r="M229" s="3" t="s">
        <v>25</v>
      </c>
      <c r="N229" s="3" t="s">
        <v>89</v>
      </c>
      <c r="O229" s="3" t="s">
        <v>63</v>
      </c>
      <c r="P229" s="3" t="s">
        <v>90</v>
      </c>
      <c r="Q229" s="3" t="s">
        <v>29</v>
      </c>
      <c r="R229" s="3">
        <v>5</v>
      </c>
      <c r="S229" s="3" t="s">
        <v>69</v>
      </c>
    </row>
    <row r="230" spans="1:19" x14ac:dyDescent="0.25">
      <c r="A230" s="2" t="s">
        <v>624</v>
      </c>
      <c r="B230" s="2" t="s">
        <v>625</v>
      </c>
      <c r="C230" s="2" t="s">
        <v>338</v>
      </c>
      <c r="D230" s="2">
        <v>26</v>
      </c>
      <c r="E230" s="2" t="s">
        <v>107</v>
      </c>
      <c r="F230" s="2" t="s">
        <v>116</v>
      </c>
      <c r="G230" s="2" t="s">
        <v>215</v>
      </c>
      <c r="H230" s="2">
        <v>2007</v>
      </c>
      <c r="I230" s="2">
        <v>0</v>
      </c>
      <c r="J230" s="2">
        <v>10</v>
      </c>
      <c r="K230" s="2">
        <v>0</v>
      </c>
      <c r="L230" s="2">
        <v>0</v>
      </c>
      <c r="M230" s="2" t="s">
        <v>25</v>
      </c>
      <c r="N230" s="2" t="s">
        <v>169</v>
      </c>
      <c r="O230" s="2" t="s">
        <v>67</v>
      </c>
      <c r="P230" s="2" t="s">
        <v>84</v>
      </c>
      <c r="Q230" s="2" t="s">
        <v>29</v>
      </c>
      <c r="R230" s="2">
        <v>5</v>
      </c>
      <c r="S230" s="2" t="s">
        <v>144</v>
      </c>
    </row>
    <row r="231" spans="1:19" x14ac:dyDescent="0.25">
      <c r="A231" s="3" t="s">
        <v>626</v>
      </c>
      <c r="B231" s="4">
        <v>45402</v>
      </c>
      <c r="C231" s="3" t="s">
        <v>198</v>
      </c>
      <c r="D231" s="3"/>
      <c r="E231" s="3" t="s">
        <v>55</v>
      </c>
      <c r="F231" s="3" t="s">
        <v>79</v>
      </c>
      <c r="G231" s="3" t="s">
        <v>88</v>
      </c>
      <c r="H231" s="3">
        <v>3499</v>
      </c>
      <c r="I231" s="3">
        <v>1</v>
      </c>
      <c r="J231" s="3">
        <v>0</v>
      </c>
      <c r="K231" s="3">
        <v>629.82000000000005</v>
      </c>
      <c r="L231" s="3">
        <v>4128.82</v>
      </c>
      <c r="M231" s="3" t="s">
        <v>148</v>
      </c>
      <c r="N231" s="3" t="s">
        <v>73</v>
      </c>
      <c r="O231" s="3" t="s">
        <v>27</v>
      </c>
      <c r="P231" s="3" t="s">
        <v>90</v>
      </c>
      <c r="Q231" s="3" t="s">
        <v>97</v>
      </c>
      <c r="R231" s="3">
        <v>0</v>
      </c>
      <c r="S231" s="3"/>
    </row>
    <row r="232" spans="1:19" x14ac:dyDescent="0.25">
      <c r="A232" s="2" t="s">
        <v>627</v>
      </c>
      <c r="B232" s="2" t="s">
        <v>628</v>
      </c>
      <c r="C232" s="2" t="s">
        <v>629</v>
      </c>
      <c r="D232" s="2"/>
      <c r="E232" s="2" t="s">
        <v>78</v>
      </c>
      <c r="F232" s="2" t="s">
        <v>23</v>
      </c>
      <c r="G232" s="2" t="s">
        <v>173</v>
      </c>
      <c r="H232" s="2">
        <v>969</v>
      </c>
      <c r="I232" s="2">
        <v>5</v>
      </c>
      <c r="J232" s="2">
        <v>0</v>
      </c>
      <c r="K232" s="2">
        <v>872.1</v>
      </c>
      <c r="L232" s="2">
        <v>5717.1</v>
      </c>
      <c r="M232" s="2" t="s">
        <v>159</v>
      </c>
      <c r="N232" s="2" t="s">
        <v>57</v>
      </c>
      <c r="O232" s="2" t="s">
        <v>83</v>
      </c>
      <c r="P232" s="2" t="s">
        <v>96</v>
      </c>
      <c r="Q232" s="2" t="s">
        <v>122</v>
      </c>
      <c r="R232" s="2">
        <v>1</v>
      </c>
      <c r="S232" s="2" t="s">
        <v>144</v>
      </c>
    </row>
    <row r="233" spans="1:19" x14ac:dyDescent="0.25">
      <c r="A233" s="3" t="s">
        <v>630</v>
      </c>
      <c r="B233" s="3" t="s">
        <v>631</v>
      </c>
      <c r="C233" s="3" t="s">
        <v>584</v>
      </c>
      <c r="D233" s="3"/>
      <c r="E233" s="3" t="s">
        <v>78</v>
      </c>
      <c r="F233" s="3" t="s">
        <v>262</v>
      </c>
      <c r="G233" s="3" t="s">
        <v>242</v>
      </c>
      <c r="H233" s="3">
        <v>299</v>
      </c>
      <c r="I233" s="3">
        <v>5</v>
      </c>
      <c r="J233" s="3">
        <v>10</v>
      </c>
      <c r="K233" s="3">
        <v>242.19</v>
      </c>
      <c r="L233" s="3">
        <v>1574.69</v>
      </c>
      <c r="M233" s="3" t="s">
        <v>104</v>
      </c>
      <c r="N233" s="3" t="s">
        <v>73</v>
      </c>
      <c r="O233" s="3" t="s">
        <v>39</v>
      </c>
      <c r="P233" s="3" t="s">
        <v>111</v>
      </c>
      <c r="Q233" s="3" t="s">
        <v>112</v>
      </c>
      <c r="R233" s="3">
        <v>4</v>
      </c>
      <c r="S233" s="3" t="s">
        <v>98</v>
      </c>
    </row>
    <row r="234" spans="1:19" x14ac:dyDescent="0.25">
      <c r="A234" s="2" t="s">
        <v>632</v>
      </c>
      <c r="B234" s="5">
        <v>45536</v>
      </c>
      <c r="C234" s="2" t="s">
        <v>633</v>
      </c>
      <c r="D234" s="2">
        <v>0</v>
      </c>
      <c r="E234" s="2" t="s">
        <v>107</v>
      </c>
      <c r="F234" s="2" t="s">
        <v>72</v>
      </c>
      <c r="G234" s="2" t="s">
        <v>24</v>
      </c>
      <c r="H234" s="2">
        <v>1293</v>
      </c>
      <c r="I234" s="2">
        <v>5</v>
      </c>
      <c r="J234" s="2">
        <v>105</v>
      </c>
      <c r="K234" s="2">
        <v>-58.19</v>
      </c>
      <c r="L234" s="2">
        <v>-381.44</v>
      </c>
      <c r="M234" s="2" t="s">
        <v>95</v>
      </c>
      <c r="N234" s="2" t="s">
        <v>169</v>
      </c>
      <c r="O234" s="2" t="s">
        <v>50</v>
      </c>
      <c r="P234" s="2" t="s">
        <v>59</v>
      </c>
      <c r="Q234" s="2" t="s">
        <v>97</v>
      </c>
      <c r="R234" s="2">
        <v>6</v>
      </c>
      <c r="S234" s="2"/>
    </row>
    <row r="235" spans="1:19" x14ac:dyDescent="0.25">
      <c r="A235" s="3" t="s">
        <v>634</v>
      </c>
      <c r="B235" s="3" t="s">
        <v>635</v>
      </c>
      <c r="C235" s="3" t="s">
        <v>194</v>
      </c>
      <c r="D235" s="3">
        <v>24</v>
      </c>
      <c r="E235" s="3" t="s">
        <v>186</v>
      </c>
      <c r="F235" s="3" t="s">
        <v>199</v>
      </c>
      <c r="G235" s="3" t="s">
        <v>109</v>
      </c>
      <c r="H235" s="3">
        <v>799</v>
      </c>
      <c r="I235" s="3">
        <v>1</v>
      </c>
      <c r="J235" s="3">
        <v>0</v>
      </c>
      <c r="K235" s="3">
        <v>143.82</v>
      </c>
      <c r="L235" s="3">
        <v>942.82</v>
      </c>
      <c r="M235" s="3" t="s">
        <v>37</v>
      </c>
      <c r="N235" s="3" t="s">
        <v>89</v>
      </c>
      <c r="O235" s="3" t="s">
        <v>160</v>
      </c>
      <c r="P235" s="3" t="s">
        <v>235</v>
      </c>
      <c r="Q235" s="3" t="s">
        <v>29</v>
      </c>
      <c r="R235" s="3">
        <v>0</v>
      </c>
      <c r="S235" s="3" t="s">
        <v>98</v>
      </c>
    </row>
    <row r="236" spans="1:19" x14ac:dyDescent="0.25">
      <c r="A236" s="2" t="s">
        <v>636</v>
      </c>
      <c r="B236" s="5">
        <v>45502</v>
      </c>
      <c r="C236" s="2" t="s">
        <v>77</v>
      </c>
      <c r="D236" s="2">
        <v>120</v>
      </c>
      <c r="E236" s="2"/>
      <c r="F236" s="2" t="s">
        <v>132</v>
      </c>
      <c r="G236" s="2" t="s">
        <v>102</v>
      </c>
      <c r="H236" s="2">
        <v>599</v>
      </c>
      <c r="I236" s="2">
        <v>2</v>
      </c>
      <c r="J236" s="2"/>
      <c r="K236" s="2">
        <v>215.64</v>
      </c>
      <c r="L236" s="2">
        <v>1413.64</v>
      </c>
      <c r="M236" s="2" t="s">
        <v>25</v>
      </c>
      <c r="N236" s="2" t="s">
        <v>169</v>
      </c>
      <c r="O236" s="2" t="s">
        <v>58</v>
      </c>
      <c r="P236" s="2" t="s">
        <v>96</v>
      </c>
      <c r="Q236" s="2" t="s">
        <v>85</v>
      </c>
      <c r="R236" s="2">
        <v>5</v>
      </c>
      <c r="S236" s="2"/>
    </row>
    <row r="237" spans="1:19" x14ac:dyDescent="0.25">
      <c r="A237" s="3" t="s">
        <v>637</v>
      </c>
      <c r="B237" s="3" t="s">
        <v>638</v>
      </c>
      <c r="C237" s="3" t="s">
        <v>238</v>
      </c>
      <c r="D237" s="3" t="s">
        <v>63</v>
      </c>
      <c r="E237" s="3" t="s">
        <v>64</v>
      </c>
      <c r="F237" s="3" t="s">
        <v>94</v>
      </c>
      <c r="G237" s="3" t="s">
        <v>158</v>
      </c>
      <c r="H237" s="3">
        <v>2499</v>
      </c>
      <c r="I237" s="3">
        <v>3</v>
      </c>
      <c r="J237" s="3">
        <v>0</v>
      </c>
      <c r="K237" s="3">
        <v>1349.46</v>
      </c>
      <c r="L237" s="3">
        <v>8846.4599999999991</v>
      </c>
      <c r="M237" s="3" t="s">
        <v>48</v>
      </c>
      <c r="N237" s="3" t="s">
        <v>139</v>
      </c>
      <c r="O237" s="3" t="s">
        <v>83</v>
      </c>
      <c r="P237" s="3" t="s">
        <v>111</v>
      </c>
      <c r="Q237" s="3" t="s">
        <v>150</v>
      </c>
      <c r="R237" s="3">
        <v>4</v>
      </c>
      <c r="S237" s="3"/>
    </row>
    <row r="238" spans="1:19" x14ac:dyDescent="0.25">
      <c r="A238" s="2" t="s">
        <v>639</v>
      </c>
      <c r="B238" s="5">
        <v>45571</v>
      </c>
      <c r="C238" s="2" t="s">
        <v>301</v>
      </c>
      <c r="D238" s="2">
        <v>120</v>
      </c>
      <c r="E238" s="2" t="s">
        <v>64</v>
      </c>
      <c r="F238" s="2" t="s">
        <v>121</v>
      </c>
      <c r="G238" s="2" t="s">
        <v>215</v>
      </c>
      <c r="H238" s="2">
        <v>1999</v>
      </c>
      <c r="I238" s="2">
        <v>4</v>
      </c>
      <c r="J238" s="2">
        <v>10</v>
      </c>
      <c r="K238" s="2">
        <v>1295.3499999999999</v>
      </c>
      <c r="L238" s="2">
        <v>8491.75</v>
      </c>
      <c r="M238" s="2" t="s">
        <v>48</v>
      </c>
      <c r="N238" s="2" t="s">
        <v>169</v>
      </c>
      <c r="O238" s="2" t="s">
        <v>39</v>
      </c>
      <c r="P238" s="2" t="s">
        <v>68</v>
      </c>
      <c r="Q238" s="2" t="s">
        <v>85</v>
      </c>
      <c r="R238" s="2">
        <v>4</v>
      </c>
      <c r="S238" s="2" t="s">
        <v>74</v>
      </c>
    </row>
    <row r="239" spans="1:19" x14ac:dyDescent="0.25">
      <c r="A239" s="3" t="s">
        <v>640</v>
      </c>
      <c r="B239" s="3" t="s">
        <v>641</v>
      </c>
      <c r="C239" s="3"/>
      <c r="D239" s="3">
        <v>46</v>
      </c>
      <c r="E239" s="3" t="s">
        <v>34</v>
      </c>
      <c r="F239" s="3" t="s">
        <v>108</v>
      </c>
      <c r="G239" s="3" t="s">
        <v>158</v>
      </c>
      <c r="H239" s="3">
        <v>1999</v>
      </c>
      <c r="I239" s="3" t="s">
        <v>191</v>
      </c>
      <c r="J239" s="3">
        <v>0</v>
      </c>
      <c r="K239" s="3">
        <v>359.82</v>
      </c>
      <c r="L239" s="3">
        <v>2358.8200000000002</v>
      </c>
      <c r="M239" s="3" t="s">
        <v>159</v>
      </c>
      <c r="N239" s="3" t="s">
        <v>82</v>
      </c>
      <c r="O239" s="3" t="s">
        <v>83</v>
      </c>
      <c r="P239" s="3" t="s">
        <v>149</v>
      </c>
      <c r="Q239" s="3" t="s">
        <v>29</v>
      </c>
      <c r="R239" s="3">
        <v>4</v>
      </c>
      <c r="S239" s="3"/>
    </row>
    <row r="240" spans="1:19" x14ac:dyDescent="0.25">
      <c r="A240" s="2" t="s">
        <v>642</v>
      </c>
      <c r="B240" s="2" t="s">
        <v>643</v>
      </c>
      <c r="C240" s="2" t="s">
        <v>241</v>
      </c>
      <c r="D240" s="2">
        <v>56</v>
      </c>
      <c r="E240" s="2" t="s">
        <v>55</v>
      </c>
      <c r="F240" s="2" t="s">
        <v>132</v>
      </c>
      <c r="G240" s="2" t="s">
        <v>173</v>
      </c>
      <c r="H240" s="2">
        <v>2499</v>
      </c>
      <c r="I240" s="2">
        <v>1</v>
      </c>
      <c r="J240" s="2">
        <v>0</v>
      </c>
      <c r="K240" s="2">
        <v>449.82</v>
      </c>
      <c r="L240" s="2">
        <v>2948.82</v>
      </c>
      <c r="M240" s="2" t="s">
        <v>133</v>
      </c>
      <c r="N240" s="2" t="s">
        <v>260</v>
      </c>
      <c r="O240" s="2" t="s">
        <v>63</v>
      </c>
      <c r="P240" s="2" t="s">
        <v>111</v>
      </c>
      <c r="Q240" s="2" t="s">
        <v>29</v>
      </c>
      <c r="R240" s="2">
        <v>3</v>
      </c>
      <c r="S240" s="2" t="s">
        <v>144</v>
      </c>
    </row>
    <row r="241" spans="1:19" x14ac:dyDescent="0.25">
      <c r="A241" s="3" t="s">
        <v>644</v>
      </c>
      <c r="B241" s="3" t="s">
        <v>645</v>
      </c>
      <c r="C241" s="3" t="s">
        <v>63</v>
      </c>
      <c r="D241" s="3">
        <v>120</v>
      </c>
      <c r="E241" s="3" t="s">
        <v>55</v>
      </c>
      <c r="F241" s="3" t="s">
        <v>23</v>
      </c>
      <c r="G241" s="3" t="s">
        <v>80</v>
      </c>
      <c r="H241" s="3">
        <v>599</v>
      </c>
      <c r="I241" s="3">
        <v>1</v>
      </c>
      <c r="J241" s="3">
        <v>-5</v>
      </c>
      <c r="K241" s="3">
        <v>113.21</v>
      </c>
      <c r="L241" s="3">
        <v>742.16</v>
      </c>
      <c r="M241" s="3" t="s">
        <v>81</v>
      </c>
      <c r="N241" s="3" t="s">
        <v>201</v>
      </c>
      <c r="O241" s="3" t="s">
        <v>160</v>
      </c>
      <c r="P241" s="3" t="s">
        <v>68</v>
      </c>
      <c r="Q241" s="3" t="s">
        <v>150</v>
      </c>
      <c r="R241" s="3">
        <v>2</v>
      </c>
      <c r="S241" s="3" t="s">
        <v>187</v>
      </c>
    </row>
    <row r="242" spans="1:19" x14ac:dyDescent="0.25">
      <c r="A242" s="2" t="s">
        <v>646</v>
      </c>
      <c r="B242" s="2" t="s">
        <v>647</v>
      </c>
      <c r="C242" s="2" t="s">
        <v>301</v>
      </c>
      <c r="D242" s="2">
        <v>62</v>
      </c>
      <c r="E242" s="2" t="s">
        <v>107</v>
      </c>
      <c r="F242" s="2" t="s">
        <v>94</v>
      </c>
      <c r="G242" s="2" t="s">
        <v>102</v>
      </c>
      <c r="H242" s="2">
        <v>299</v>
      </c>
      <c r="I242" s="2">
        <v>1</v>
      </c>
      <c r="J242" s="2">
        <v>0</v>
      </c>
      <c r="K242" s="2">
        <v>53.82</v>
      </c>
      <c r="L242" s="2">
        <v>352.82</v>
      </c>
      <c r="M242" s="2" t="s">
        <v>159</v>
      </c>
      <c r="N242" s="2" t="s">
        <v>201</v>
      </c>
      <c r="O242" s="2" t="s">
        <v>110</v>
      </c>
      <c r="P242" s="2" t="s">
        <v>68</v>
      </c>
      <c r="Q242" s="2" t="s">
        <v>85</v>
      </c>
      <c r="R242" s="2"/>
      <c r="S242" s="2"/>
    </row>
    <row r="243" spans="1:19" x14ac:dyDescent="0.25">
      <c r="A243" s="3" t="s">
        <v>648</v>
      </c>
      <c r="B243" s="3" t="s">
        <v>649</v>
      </c>
      <c r="C243" s="3" t="s">
        <v>218</v>
      </c>
      <c r="D243" s="3" t="s">
        <v>63</v>
      </c>
      <c r="E243" s="3" t="s">
        <v>107</v>
      </c>
      <c r="F243" s="3" t="s">
        <v>219</v>
      </c>
      <c r="G243" s="3" t="s">
        <v>200</v>
      </c>
      <c r="H243" s="3"/>
      <c r="I243" s="3">
        <v>2</v>
      </c>
      <c r="J243" s="3">
        <v>25</v>
      </c>
      <c r="K243" s="3">
        <v>0</v>
      </c>
      <c r="L243" s="3">
        <v>0</v>
      </c>
      <c r="M243" s="3" t="s">
        <v>25</v>
      </c>
      <c r="N243" s="3" t="s">
        <v>38</v>
      </c>
      <c r="O243" s="3" t="s">
        <v>39</v>
      </c>
      <c r="P243" s="3" t="s">
        <v>111</v>
      </c>
      <c r="Q243" s="3" t="s">
        <v>85</v>
      </c>
      <c r="R243" s="3">
        <v>4</v>
      </c>
      <c r="S243" s="3" t="s">
        <v>144</v>
      </c>
    </row>
    <row r="244" spans="1:19" x14ac:dyDescent="0.25">
      <c r="A244" s="2" t="s">
        <v>650</v>
      </c>
      <c r="B244" s="5">
        <v>45578</v>
      </c>
      <c r="C244" s="2" t="s">
        <v>273</v>
      </c>
      <c r="D244" s="2">
        <v>0</v>
      </c>
      <c r="E244" s="2"/>
      <c r="F244" s="2" t="s">
        <v>167</v>
      </c>
      <c r="G244" s="2" t="s">
        <v>215</v>
      </c>
      <c r="H244" s="2">
        <v>551</v>
      </c>
      <c r="I244" s="2">
        <v>5</v>
      </c>
      <c r="J244" s="2">
        <v>10</v>
      </c>
      <c r="K244" s="2">
        <v>446.31</v>
      </c>
      <c r="L244" s="2">
        <v>2925.81</v>
      </c>
      <c r="M244" s="2" t="s">
        <v>37</v>
      </c>
      <c r="N244" s="2" t="s">
        <v>201</v>
      </c>
      <c r="O244" s="2" t="s">
        <v>160</v>
      </c>
      <c r="P244" s="2" t="s">
        <v>84</v>
      </c>
      <c r="Q244" s="2" t="s">
        <v>29</v>
      </c>
      <c r="R244" s="2">
        <v>0</v>
      </c>
      <c r="S244" s="2"/>
    </row>
    <row r="245" spans="1:19" x14ac:dyDescent="0.25">
      <c r="A245" s="3" t="s">
        <v>651</v>
      </c>
      <c r="B245" s="3" t="s">
        <v>652</v>
      </c>
      <c r="C245" s="3" t="s">
        <v>21</v>
      </c>
      <c r="D245" s="3">
        <v>45</v>
      </c>
      <c r="E245" s="3"/>
      <c r="F245" s="3" t="s">
        <v>154</v>
      </c>
      <c r="G245" s="3" t="s">
        <v>88</v>
      </c>
      <c r="H245" s="3" t="s">
        <v>616</v>
      </c>
      <c r="I245" s="3">
        <v>0</v>
      </c>
      <c r="J245" s="3">
        <v>0</v>
      </c>
      <c r="K245" s="3">
        <v>0</v>
      </c>
      <c r="L245" s="3"/>
      <c r="M245" s="3" t="s">
        <v>37</v>
      </c>
      <c r="N245" s="3" t="s">
        <v>57</v>
      </c>
      <c r="O245" s="3" t="s">
        <v>126</v>
      </c>
      <c r="P245" s="3" t="s">
        <v>40</v>
      </c>
      <c r="Q245" s="3" t="s">
        <v>29</v>
      </c>
      <c r="R245" s="3">
        <v>3</v>
      </c>
      <c r="S245" s="3" t="s">
        <v>30</v>
      </c>
    </row>
    <row r="246" spans="1:19" x14ac:dyDescent="0.25">
      <c r="A246" s="2" t="s">
        <v>653</v>
      </c>
      <c r="B246" s="2" t="s">
        <v>654</v>
      </c>
      <c r="C246" s="2" t="s">
        <v>142</v>
      </c>
      <c r="D246" s="2">
        <v>9</v>
      </c>
      <c r="E246" s="2" t="s">
        <v>64</v>
      </c>
      <c r="F246" s="2" t="s">
        <v>94</v>
      </c>
      <c r="G246" s="2" t="s">
        <v>168</v>
      </c>
      <c r="H246" s="2">
        <v>3499</v>
      </c>
      <c r="I246" s="2">
        <v>-1</v>
      </c>
      <c r="J246" s="2">
        <v>15</v>
      </c>
      <c r="K246" s="2">
        <v>535.35</v>
      </c>
      <c r="L246" s="2">
        <v>3509.5</v>
      </c>
      <c r="M246" s="2" t="s">
        <v>133</v>
      </c>
      <c r="N246" s="2" t="s">
        <v>201</v>
      </c>
      <c r="O246" s="2" t="s">
        <v>160</v>
      </c>
      <c r="P246" s="2" t="s">
        <v>84</v>
      </c>
      <c r="Q246" s="2" t="s">
        <v>85</v>
      </c>
      <c r="R246" s="2">
        <v>0</v>
      </c>
      <c r="S246" s="2"/>
    </row>
    <row r="247" spans="1:19" x14ac:dyDescent="0.25">
      <c r="A247" s="3" t="s">
        <v>655</v>
      </c>
      <c r="B247" s="4">
        <v>45649</v>
      </c>
      <c r="C247" s="3" t="s">
        <v>207</v>
      </c>
      <c r="D247" s="3"/>
      <c r="E247" s="3" t="s">
        <v>157</v>
      </c>
      <c r="F247" s="3" t="s">
        <v>35</v>
      </c>
      <c r="G247" s="3" t="s">
        <v>242</v>
      </c>
      <c r="H247" s="3">
        <v>499</v>
      </c>
      <c r="I247" s="3" t="s">
        <v>191</v>
      </c>
      <c r="J247" s="3">
        <v>20</v>
      </c>
      <c r="K247" s="3"/>
      <c r="L247" s="3">
        <v>471.06</v>
      </c>
      <c r="M247" s="3" t="s">
        <v>104</v>
      </c>
      <c r="N247" s="3" t="s">
        <v>139</v>
      </c>
      <c r="O247" s="3" t="s">
        <v>110</v>
      </c>
      <c r="P247" s="3" t="s">
        <v>90</v>
      </c>
      <c r="Q247" s="3"/>
      <c r="R247" s="3" t="s">
        <v>63</v>
      </c>
      <c r="S247" s="3" t="s">
        <v>223</v>
      </c>
    </row>
    <row r="248" spans="1:19" x14ac:dyDescent="0.25">
      <c r="A248" s="2" t="s">
        <v>656</v>
      </c>
      <c r="B248" s="2" t="s">
        <v>657</v>
      </c>
      <c r="C248" s="2" t="s">
        <v>584</v>
      </c>
      <c r="D248" s="2">
        <v>10</v>
      </c>
      <c r="E248" s="2" t="s">
        <v>186</v>
      </c>
      <c r="F248" s="2" t="s">
        <v>23</v>
      </c>
      <c r="G248" s="2" t="s">
        <v>173</v>
      </c>
      <c r="H248" s="2">
        <v>499</v>
      </c>
      <c r="I248" s="2">
        <v>1</v>
      </c>
      <c r="J248" s="2">
        <v>0</v>
      </c>
      <c r="K248" s="2">
        <v>89.82</v>
      </c>
      <c r="L248" s="2">
        <v>588.82000000000005</v>
      </c>
      <c r="M248" s="2" t="s">
        <v>25</v>
      </c>
      <c r="N248" s="2" t="s">
        <v>38</v>
      </c>
      <c r="O248" s="2" t="s">
        <v>50</v>
      </c>
      <c r="P248" s="2" t="s">
        <v>84</v>
      </c>
      <c r="Q248" s="2" t="s">
        <v>112</v>
      </c>
      <c r="R248" s="2">
        <v>4</v>
      </c>
      <c r="S248" s="2" t="s">
        <v>187</v>
      </c>
    </row>
    <row r="249" spans="1:19" x14ac:dyDescent="0.25">
      <c r="A249" s="3" t="s">
        <v>658</v>
      </c>
      <c r="B249" s="3" t="s">
        <v>659</v>
      </c>
      <c r="C249" s="3" t="s">
        <v>330</v>
      </c>
      <c r="D249" s="3" t="s">
        <v>63</v>
      </c>
      <c r="E249" s="3" t="s">
        <v>157</v>
      </c>
      <c r="F249" s="3" t="s">
        <v>181</v>
      </c>
      <c r="G249" s="3" t="s">
        <v>173</v>
      </c>
      <c r="H249" s="3">
        <v>3500</v>
      </c>
      <c r="I249" s="3">
        <v>1</v>
      </c>
      <c r="J249" s="3">
        <v>5</v>
      </c>
      <c r="K249" s="3">
        <v>598.5</v>
      </c>
      <c r="L249" s="3">
        <v>3923.5</v>
      </c>
      <c r="M249" s="3" t="s">
        <v>25</v>
      </c>
      <c r="N249" s="3" t="s">
        <v>201</v>
      </c>
      <c r="O249" s="3" t="s">
        <v>160</v>
      </c>
      <c r="P249" s="3" t="s">
        <v>96</v>
      </c>
      <c r="Q249" s="3" t="s">
        <v>117</v>
      </c>
      <c r="R249" s="3">
        <v>0</v>
      </c>
      <c r="S249" s="3"/>
    </row>
    <row r="250" spans="1:19" x14ac:dyDescent="0.25">
      <c r="A250" s="2" t="s">
        <v>660</v>
      </c>
      <c r="B250" s="2" t="s">
        <v>425</v>
      </c>
      <c r="C250" s="2" t="s">
        <v>358</v>
      </c>
      <c r="D250" s="2">
        <v>57</v>
      </c>
      <c r="E250" s="2" t="s">
        <v>34</v>
      </c>
      <c r="F250" s="2" t="s">
        <v>154</v>
      </c>
      <c r="G250" s="2" t="s">
        <v>173</v>
      </c>
      <c r="H250" s="2">
        <v>1999</v>
      </c>
      <c r="I250" s="2">
        <v>-1</v>
      </c>
      <c r="J250" s="2">
        <v>25</v>
      </c>
      <c r="K250" s="2">
        <v>269.87</v>
      </c>
      <c r="L250" s="2"/>
      <c r="M250" s="2" t="s">
        <v>48</v>
      </c>
      <c r="N250" s="2" t="s">
        <v>139</v>
      </c>
      <c r="O250" s="2" t="s">
        <v>160</v>
      </c>
      <c r="P250" s="2" t="s">
        <v>51</v>
      </c>
      <c r="Q250" s="2" t="s">
        <v>150</v>
      </c>
      <c r="R250" s="2">
        <v>4</v>
      </c>
      <c r="S250" s="2" t="s">
        <v>144</v>
      </c>
    </row>
    <row r="251" spans="1:19" x14ac:dyDescent="0.25">
      <c r="A251" s="3" t="s">
        <v>661</v>
      </c>
      <c r="B251" s="3" t="s">
        <v>662</v>
      </c>
      <c r="C251" s="3"/>
      <c r="D251" s="3">
        <v>37</v>
      </c>
      <c r="E251" s="3"/>
      <c r="F251" s="3" t="s">
        <v>87</v>
      </c>
      <c r="G251" s="3" t="s">
        <v>109</v>
      </c>
      <c r="H251" s="3">
        <v>1040</v>
      </c>
      <c r="I251" s="3"/>
      <c r="J251" s="3">
        <v>5</v>
      </c>
      <c r="K251" s="3">
        <v>177.84</v>
      </c>
      <c r="L251" s="3">
        <v>1165.8399999999999</v>
      </c>
      <c r="M251" s="3" t="s">
        <v>25</v>
      </c>
      <c r="N251" s="3" t="s">
        <v>73</v>
      </c>
      <c r="O251" s="3" t="s">
        <v>126</v>
      </c>
      <c r="P251" s="3" t="s">
        <v>51</v>
      </c>
      <c r="Q251" s="3" t="s">
        <v>29</v>
      </c>
      <c r="R251" s="3">
        <v>5</v>
      </c>
      <c r="S251" s="3" t="s">
        <v>187</v>
      </c>
    </row>
    <row r="252" spans="1:19" x14ac:dyDescent="0.25">
      <c r="A252" s="2" t="s">
        <v>663</v>
      </c>
      <c r="B252" s="2" t="s">
        <v>664</v>
      </c>
      <c r="C252" s="2" t="s">
        <v>535</v>
      </c>
      <c r="D252" s="2">
        <v>55</v>
      </c>
      <c r="E252" s="2" t="s">
        <v>64</v>
      </c>
      <c r="F252" s="2" t="s">
        <v>181</v>
      </c>
      <c r="G252" s="2" t="s">
        <v>102</v>
      </c>
      <c r="H252" s="2">
        <v>299</v>
      </c>
      <c r="I252" s="2">
        <v>4</v>
      </c>
      <c r="J252" s="2">
        <v>25</v>
      </c>
      <c r="K252" s="2">
        <v>161.46</v>
      </c>
      <c r="L252" s="2">
        <v>983.46</v>
      </c>
      <c r="M252" s="2"/>
      <c r="N252" s="2" t="s">
        <v>38</v>
      </c>
      <c r="O252" s="2" t="s">
        <v>160</v>
      </c>
      <c r="P252" s="2" t="s">
        <v>68</v>
      </c>
      <c r="Q252" s="2" t="s">
        <v>29</v>
      </c>
      <c r="R252" s="2">
        <v>4</v>
      </c>
      <c r="S252" s="2"/>
    </row>
    <row r="253" spans="1:19" x14ac:dyDescent="0.25">
      <c r="A253" s="3" t="s">
        <v>665</v>
      </c>
      <c r="B253" s="3" t="s">
        <v>666</v>
      </c>
      <c r="C253" s="3" t="s">
        <v>296</v>
      </c>
      <c r="D253" s="3">
        <v>120</v>
      </c>
      <c r="E253" s="3" t="s">
        <v>204</v>
      </c>
      <c r="F253" s="3" t="s">
        <v>23</v>
      </c>
      <c r="G253" s="3" t="s">
        <v>242</v>
      </c>
      <c r="H253" s="3">
        <v>1522</v>
      </c>
      <c r="I253" s="3">
        <v>1</v>
      </c>
      <c r="J253" s="3">
        <v>105</v>
      </c>
      <c r="K253" s="3">
        <v>-13.7</v>
      </c>
      <c r="L253" s="3">
        <v>-89.8</v>
      </c>
      <c r="M253" s="3" t="s">
        <v>159</v>
      </c>
      <c r="N253" s="3" t="s">
        <v>225</v>
      </c>
      <c r="O253" s="3" t="s">
        <v>63</v>
      </c>
      <c r="P253" s="3" t="s">
        <v>68</v>
      </c>
      <c r="Q253" s="3" t="s">
        <v>112</v>
      </c>
      <c r="R253" s="3">
        <v>5</v>
      </c>
      <c r="S253" s="3" t="s">
        <v>30</v>
      </c>
    </row>
    <row r="254" spans="1:19" x14ac:dyDescent="0.25">
      <c r="A254" s="2" t="s">
        <v>667</v>
      </c>
      <c r="B254" s="5">
        <v>45330</v>
      </c>
      <c r="C254" s="2" t="s">
        <v>222</v>
      </c>
      <c r="D254" s="2">
        <v>54</v>
      </c>
      <c r="E254" s="2" t="s">
        <v>204</v>
      </c>
      <c r="F254" s="2" t="s">
        <v>35</v>
      </c>
      <c r="G254" s="2" t="s">
        <v>102</v>
      </c>
      <c r="H254" s="2">
        <v>1299</v>
      </c>
      <c r="I254" s="2">
        <v>2</v>
      </c>
      <c r="J254" s="2">
        <v>25</v>
      </c>
      <c r="K254" s="2">
        <v>350.73</v>
      </c>
      <c r="L254" s="2">
        <v>2299.23</v>
      </c>
      <c r="M254" s="2" t="s">
        <v>37</v>
      </c>
      <c r="N254" s="2" t="s">
        <v>139</v>
      </c>
      <c r="O254" s="2" t="s">
        <v>67</v>
      </c>
      <c r="P254" s="2" t="s">
        <v>28</v>
      </c>
      <c r="Q254" s="2" t="s">
        <v>29</v>
      </c>
      <c r="R254" s="2">
        <v>5</v>
      </c>
      <c r="S254" s="2"/>
    </row>
    <row r="255" spans="1:19" x14ac:dyDescent="0.25">
      <c r="A255" s="3" t="s">
        <v>668</v>
      </c>
      <c r="B255" s="3" t="s">
        <v>669</v>
      </c>
      <c r="C255" s="3" t="s">
        <v>232</v>
      </c>
      <c r="D255" s="3">
        <v>63</v>
      </c>
      <c r="E255" s="3" t="s">
        <v>204</v>
      </c>
      <c r="F255" s="3" t="s">
        <v>199</v>
      </c>
      <c r="G255" s="3" t="s">
        <v>158</v>
      </c>
      <c r="H255" s="3">
        <v>1983</v>
      </c>
      <c r="I255" s="3">
        <v>-1</v>
      </c>
      <c r="J255" s="3">
        <v>15</v>
      </c>
      <c r="K255" s="3">
        <v>303.39999999999998</v>
      </c>
      <c r="L255" s="3">
        <v>1988.95</v>
      </c>
      <c r="M255" s="3" t="s">
        <v>37</v>
      </c>
      <c r="N255" s="3"/>
      <c r="O255" s="3" t="s">
        <v>27</v>
      </c>
      <c r="P255" s="3" t="s">
        <v>51</v>
      </c>
      <c r="Q255" s="3" t="s">
        <v>112</v>
      </c>
      <c r="R255" s="3">
        <v>0</v>
      </c>
      <c r="S255" s="3" t="s">
        <v>144</v>
      </c>
    </row>
    <row r="256" spans="1:19" x14ac:dyDescent="0.25">
      <c r="A256" s="2" t="s">
        <v>670</v>
      </c>
      <c r="B256" s="2" t="s">
        <v>671</v>
      </c>
      <c r="C256" s="2" t="s">
        <v>672</v>
      </c>
      <c r="D256" s="2"/>
      <c r="E256" s="2" t="s">
        <v>157</v>
      </c>
      <c r="F256" s="2" t="s">
        <v>276</v>
      </c>
      <c r="G256" s="2" t="s">
        <v>215</v>
      </c>
      <c r="H256" s="2">
        <v>599</v>
      </c>
      <c r="I256" s="2">
        <v>5</v>
      </c>
      <c r="J256" s="2">
        <v>5</v>
      </c>
      <c r="K256" s="2">
        <v>512.14</v>
      </c>
      <c r="L256" s="2">
        <v>3357.39</v>
      </c>
      <c r="M256" s="2" t="s">
        <v>81</v>
      </c>
      <c r="N256" s="2" t="s">
        <v>225</v>
      </c>
      <c r="O256" s="2" t="s">
        <v>110</v>
      </c>
      <c r="P256" s="2" t="s">
        <v>111</v>
      </c>
      <c r="Q256" s="2" t="s">
        <v>117</v>
      </c>
      <c r="R256" s="2">
        <v>5</v>
      </c>
      <c r="S256" s="2" t="s">
        <v>74</v>
      </c>
    </row>
    <row r="257" spans="1:19" x14ac:dyDescent="0.25">
      <c r="A257" s="3" t="s">
        <v>673</v>
      </c>
      <c r="B257" s="4">
        <v>45629</v>
      </c>
      <c r="C257" s="3" t="s">
        <v>674</v>
      </c>
      <c r="D257" s="3" t="s">
        <v>63</v>
      </c>
      <c r="E257" s="3" t="s">
        <v>78</v>
      </c>
      <c r="F257" s="3" t="s">
        <v>87</v>
      </c>
      <c r="G257" s="3" t="s">
        <v>200</v>
      </c>
      <c r="H257" s="3">
        <v>499</v>
      </c>
      <c r="I257" s="3">
        <v>1</v>
      </c>
      <c r="J257" s="3">
        <v>5</v>
      </c>
      <c r="K257" s="3">
        <v>85.33</v>
      </c>
      <c r="L257" s="3">
        <v>559.38</v>
      </c>
      <c r="M257" s="3" t="s">
        <v>133</v>
      </c>
      <c r="N257" s="3" t="s">
        <v>82</v>
      </c>
      <c r="O257" s="3" t="s">
        <v>83</v>
      </c>
      <c r="P257" s="3" t="s">
        <v>40</v>
      </c>
      <c r="Q257" s="3" t="s">
        <v>29</v>
      </c>
      <c r="R257" s="3">
        <v>3</v>
      </c>
      <c r="S257" s="3"/>
    </row>
    <row r="258" spans="1:19" x14ac:dyDescent="0.25">
      <c r="A258" s="2" t="s">
        <v>675</v>
      </c>
      <c r="B258" s="2" t="s">
        <v>676</v>
      </c>
      <c r="C258" s="2" t="s">
        <v>430</v>
      </c>
      <c r="D258" s="2">
        <v>27</v>
      </c>
      <c r="E258" s="2" t="s">
        <v>55</v>
      </c>
      <c r="F258" s="2" t="s">
        <v>287</v>
      </c>
      <c r="G258" s="2" t="s">
        <v>270</v>
      </c>
      <c r="H258" s="2">
        <v>1499</v>
      </c>
      <c r="I258" s="2">
        <v>3</v>
      </c>
      <c r="J258" s="2">
        <v>5</v>
      </c>
      <c r="K258" s="2">
        <v>768.99</v>
      </c>
      <c r="L258" s="2">
        <v>5041.1400000000003</v>
      </c>
      <c r="M258" s="2" t="s">
        <v>25</v>
      </c>
      <c r="N258" s="2" t="s">
        <v>177</v>
      </c>
      <c r="O258" s="2" t="s">
        <v>83</v>
      </c>
      <c r="P258" s="2" t="s">
        <v>96</v>
      </c>
      <c r="Q258" s="2" t="s">
        <v>112</v>
      </c>
      <c r="R258" s="2">
        <v>0</v>
      </c>
      <c r="S258" s="2" t="s">
        <v>223</v>
      </c>
    </row>
    <row r="259" spans="1:19" x14ac:dyDescent="0.25">
      <c r="A259" s="3" t="s">
        <v>677</v>
      </c>
      <c r="B259" s="3" t="s">
        <v>678</v>
      </c>
      <c r="C259" s="3" t="s">
        <v>264</v>
      </c>
      <c r="D259" s="3">
        <v>7</v>
      </c>
      <c r="E259" s="3" t="s">
        <v>78</v>
      </c>
      <c r="F259" s="3" t="s">
        <v>143</v>
      </c>
      <c r="G259" s="3" t="s">
        <v>47</v>
      </c>
      <c r="H259" s="3">
        <v>1999</v>
      </c>
      <c r="I259" s="3">
        <v>2</v>
      </c>
      <c r="J259" s="3">
        <v>5</v>
      </c>
      <c r="K259" s="3">
        <v>683.66</v>
      </c>
      <c r="L259" s="3">
        <v>4481.76</v>
      </c>
      <c r="M259" s="3" t="s">
        <v>25</v>
      </c>
      <c r="N259" s="3" t="s">
        <v>34</v>
      </c>
      <c r="O259" s="3" t="s">
        <v>83</v>
      </c>
      <c r="P259" s="3" t="s">
        <v>59</v>
      </c>
      <c r="Q259" s="3" t="s">
        <v>112</v>
      </c>
      <c r="R259" s="3">
        <v>6</v>
      </c>
      <c r="S259" s="3" t="s">
        <v>74</v>
      </c>
    </row>
    <row r="260" spans="1:19" x14ac:dyDescent="0.25">
      <c r="A260" s="2" t="s">
        <v>679</v>
      </c>
      <c r="B260" s="2" t="s">
        <v>680</v>
      </c>
      <c r="C260" s="2" t="s">
        <v>176</v>
      </c>
      <c r="D260" s="2">
        <v>0</v>
      </c>
      <c r="E260" s="2" t="s">
        <v>78</v>
      </c>
      <c r="F260" s="2" t="s">
        <v>94</v>
      </c>
      <c r="G260" s="2" t="s">
        <v>102</v>
      </c>
      <c r="H260" s="2">
        <v>2499</v>
      </c>
      <c r="I260" s="2" t="s">
        <v>191</v>
      </c>
      <c r="J260" s="2">
        <v>25</v>
      </c>
      <c r="K260" s="2"/>
      <c r="L260" s="2">
        <v>2211.62</v>
      </c>
      <c r="M260" s="2" t="s">
        <v>25</v>
      </c>
      <c r="N260" s="2" t="s">
        <v>57</v>
      </c>
      <c r="O260" s="2" t="s">
        <v>83</v>
      </c>
      <c r="P260" s="2" t="s">
        <v>59</v>
      </c>
      <c r="Q260" s="2" t="s">
        <v>29</v>
      </c>
      <c r="R260" s="2">
        <v>1</v>
      </c>
      <c r="S260" s="2"/>
    </row>
    <row r="261" spans="1:19" x14ac:dyDescent="0.25">
      <c r="A261" s="3" t="s">
        <v>681</v>
      </c>
      <c r="B261" s="3" t="s">
        <v>682</v>
      </c>
      <c r="C261" s="3" t="s">
        <v>207</v>
      </c>
      <c r="D261" s="3">
        <v>63</v>
      </c>
      <c r="E261" s="3" t="s">
        <v>204</v>
      </c>
      <c r="F261" s="3" t="s">
        <v>219</v>
      </c>
      <c r="G261" s="3" t="s">
        <v>88</v>
      </c>
      <c r="H261" s="3">
        <v>1306</v>
      </c>
      <c r="I261" s="3"/>
      <c r="J261" s="3">
        <v>10</v>
      </c>
      <c r="K261" s="3">
        <v>211.57</v>
      </c>
      <c r="L261" s="3">
        <v>1386.97</v>
      </c>
      <c r="M261" s="3" t="s">
        <v>148</v>
      </c>
      <c r="N261" s="3" t="s">
        <v>177</v>
      </c>
      <c r="O261" s="3" t="s">
        <v>58</v>
      </c>
      <c r="P261" s="3" t="s">
        <v>51</v>
      </c>
      <c r="Q261" s="3" t="s">
        <v>41</v>
      </c>
      <c r="R261" s="3">
        <v>0</v>
      </c>
      <c r="S261" s="3"/>
    </row>
    <row r="262" spans="1:19" x14ac:dyDescent="0.25">
      <c r="A262" s="2" t="s">
        <v>683</v>
      </c>
      <c r="B262" s="2" t="s">
        <v>451</v>
      </c>
      <c r="C262" s="2" t="s">
        <v>427</v>
      </c>
      <c r="D262" s="2">
        <v>30</v>
      </c>
      <c r="E262" s="2" t="s">
        <v>22</v>
      </c>
      <c r="F262" s="2" t="s">
        <v>108</v>
      </c>
      <c r="G262" s="2" t="s">
        <v>138</v>
      </c>
      <c r="H262" s="2">
        <v>1499</v>
      </c>
      <c r="I262" s="2">
        <v>0</v>
      </c>
      <c r="J262" s="2">
        <v>5</v>
      </c>
      <c r="K262" s="2">
        <v>0</v>
      </c>
      <c r="L262" s="2">
        <v>69</v>
      </c>
      <c r="M262" s="2" t="s">
        <v>95</v>
      </c>
      <c r="N262" s="2"/>
      <c r="O262" s="2" t="s">
        <v>83</v>
      </c>
      <c r="P262" s="2" t="s">
        <v>40</v>
      </c>
      <c r="Q262" s="2" t="s">
        <v>29</v>
      </c>
      <c r="R262" s="2" t="s">
        <v>63</v>
      </c>
      <c r="S262" s="2" t="s">
        <v>30</v>
      </c>
    </row>
    <row r="263" spans="1:19" x14ac:dyDescent="0.25">
      <c r="A263" s="3" t="s">
        <v>684</v>
      </c>
      <c r="B263" s="3" t="s">
        <v>322</v>
      </c>
      <c r="C263" s="3" t="s">
        <v>267</v>
      </c>
      <c r="D263" s="3" t="s">
        <v>63</v>
      </c>
      <c r="E263" s="3" t="s">
        <v>55</v>
      </c>
      <c r="F263" s="3" t="s">
        <v>87</v>
      </c>
      <c r="G263" s="3" t="s">
        <v>182</v>
      </c>
      <c r="H263" s="3">
        <v>1499</v>
      </c>
      <c r="I263" s="3">
        <v>5</v>
      </c>
      <c r="J263" s="3">
        <v>15</v>
      </c>
      <c r="K263" s="3">
        <v>1146.73</v>
      </c>
      <c r="L263" s="3">
        <v>7517.48</v>
      </c>
      <c r="M263" s="3" t="s">
        <v>48</v>
      </c>
      <c r="N263" s="3" t="s">
        <v>260</v>
      </c>
      <c r="O263" s="3" t="s">
        <v>58</v>
      </c>
      <c r="P263" s="3" t="s">
        <v>28</v>
      </c>
      <c r="Q263" s="3" t="s">
        <v>97</v>
      </c>
      <c r="R263" s="3">
        <v>5</v>
      </c>
      <c r="S263" s="3"/>
    </row>
    <row r="264" spans="1:19" x14ac:dyDescent="0.25">
      <c r="A264" s="2" t="s">
        <v>685</v>
      </c>
      <c r="B264" s="2" t="s">
        <v>686</v>
      </c>
      <c r="C264" s="2" t="s">
        <v>190</v>
      </c>
      <c r="D264" s="2">
        <v>5</v>
      </c>
      <c r="E264" s="2" t="s">
        <v>55</v>
      </c>
      <c r="F264" s="2" t="s">
        <v>199</v>
      </c>
      <c r="G264" s="2" t="s">
        <v>200</v>
      </c>
      <c r="H264" s="2" t="s">
        <v>687</v>
      </c>
      <c r="I264" s="2">
        <v>0</v>
      </c>
      <c r="J264" s="2">
        <v>0</v>
      </c>
      <c r="K264" s="2">
        <v>0</v>
      </c>
      <c r="L264" s="2">
        <v>0</v>
      </c>
      <c r="M264" s="2" t="s">
        <v>133</v>
      </c>
      <c r="N264" s="2" t="s">
        <v>201</v>
      </c>
      <c r="O264" s="2" t="s">
        <v>63</v>
      </c>
      <c r="P264" s="2" t="s">
        <v>111</v>
      </c>
      <c r="Q264" s="2" t="s">
        <v>29</v>
      </c>
      <c r="R264" s="2">
        <v>3</v>
      </c>
      <c r="S264" s="2" t="s">
        <v>98</v>
      </c>
    </row>
    <row r="265" spans="1:19" x14ac:dyDescent="0.25">
      <c r="A265" s="3" t="s">
        <v>688</v>
      </c>
      <c r="B265" s="3" t="s">
        <v>511</v>
      </c>
      <c r="C265" s="3" t="s">
        <v>308</v>
      </c>
      <c r="D265" s="3">
        <v>5</v>
      </c>
      <c r="E265" s="3" t="s">
        <v>22</v>
      </c>
      <c r="F265" s="3" t="s">
        <v>116</v>
      </c>
      <c r="G265" s="3" t="s">
        <v>173</v>
      </c>
      <c r="H265" s="3">
        <v>999</v>
      </c>
      <c r="I265" s="3">
        <v>0</v>
      </c>
      <c r="J265" s="3"/>
      <c r="K265" s="3">
        <v>0</v>
      </c>
      <c r="L265" s="3">
        <v>0</v>
      </c>
      <c r="M265" s="3" t="s">
        <v>25</v>
      </c>
      <c r="N265" s="3" t="s">
        <v>177</v>
      </c>
      <c r="O265" s="3" t="s">
        <v>83</v>
      </c>
      <c r="P265" s="3" t="s">
        <v>111</v>
      </c>
      <c r="Q265" s="3" t="s">
        <v>85</v>
      </c>
      <c r="R265" s="3">
        <v>0</v>
      </c>
      <c r="S265" s="3"/>
    </row>
    <row r="266" spans="1:19" x14ac:dyDescent="0.25">
      <c r="A266" s="2" t="s">
        <v>689</v>
      </c>
      <c r="B266" s="2" t="s">
        <v>690</v>
      </c>
      <c r="C266" s="2" t="s">
        <v>264</v>
      </c>
      <c r="D266" s="2">
        <v>48</v>
      </c>
      <c r="E266" s="2"/>
      <c r="F266" s="2" t="s">
        <v>87</v>
      </c>
      <c r="G266" s="2" t="s">
        <v>215</v>
      </c>
      <c r="H266" s="2">
        <v>1954</v>
      </c>
      <c r="I266" s="2">
        <v>5</v>
      </c>
      <c r="J266" s="2">
        <v>0</v>
      </c>
      <c r="K266" s="2">
        <v>1758.6</v>
      </c>
      <c r="L266" s="2">
        <v>11528.6</v>
      </c>
      <c r="M266" s="2" t="s">
        <v>159</v>
      </c>
      <c r="N266" s="2" t="s">
        <v>38</v>
      </c>
      <c r="O266" s="2" t="s">
        <v>39</v>
      </c>
      <c r="P266" s="2" t="s">
        <v>68</v>
      </c>
      <c r="Q266" s="2" t="s">
        <v>29</v>
      </c>
      <c r="R266" s="2">
        <v>0</v>
      </c>
      <c r="S266" s="2"/>
    </row>
    <row r="267" spans="1:19" x14ac:dyDescent="0.25">
      <c r="A267" s="3" t="s">
        <v>691</v>
      </c>
      <c r="B267" s="4">
        <v>45431</v>
      </c>
      <c r="C267" s="3" t="s">
        <v>427</v>
      </c>
      <c r="D267" s="3">
        <v>51</v>
      </c>
      <c r="E267" s="3" t="s">
        <v>157</v>
      </c>
      <c r="F267" s="3" t="s">
        <v>167</v>
      </c>
      <c r="G267" s="3" t="s">
        <v>47</v>
      </c>
      <c r="H267" s="3"/>
      <c r="I267" s="3">
        <v>4</v>
      </c>
      <c r="J267" s="3">
        <v>25</v>
      </c>
      <c r="K267" s="3">
        <v>0</v>
      </c>
      <c r="L267" s="3">
        <v>0</v>
      </c>
      <c r="M267" s="3" t="s">
        <v>25</v>
      </c>
      <c r="N267" s="3" t="s">
        <v>201</v>
      </c>
      <c r="O267" s="3" t="s">
        <v>160</v>
      </c>
      <c r="P267" s="3" t="s">
        <v>90</v>
      </c>
      <c r="Q267" s="3" t="s">
        <v>97</v>
      </c>
      <c r="R267" s="3"/>
      <c r="S267" s="3" t="s">
        <v>42</v>
      </c>
    </row>
    <row r="268" spans="1:19" x14ac:dyDescent="0.25">
      <c r="A268" s="2" t="s">
        <v>692</v>
      </c>
      <c r="B268" s="5">
        <v>45429</v>
      </c>
      <c r="C268" s="2" t="s">
        <v>693</v>
      </c>
      <c r="D268" s="2">
        <v>46</v>
      </c>
      <c r="E268" s="2" t="s">
        <v>55</v>
      </c>
      <c r="F268" s="2" t="s">
        <v>72</v>
      </c>
      <c r="G268" s="2" t="s">
        <v>65</v>
      </c>
      <c r="H268" s="2">
        <v>1299</v>
      </c>
      <c r="I268" s="2">
        <v>4</v>
      </c>
      <c r="J268" s="2">
        <v>20</v>
      </c>
      <c r="K268" s="2">
        <v>748.22</v>
      </c>
      <c r="L268" s="2">
        <v>4905.0200000000004</v>
      </c>
      <c r="M268" s="2" t="s">
        <v>104</v>
      </c>
      <c r="N268" s="2" t="s">
        <v>201</v>
      </c>
      <c r="O268" s="2" t="s">
        <v>39</v>
      </c>
      <c r="P268" s="2" t="s">
        <v>111</v>
      </c>
      <c r="Q268" s="2" t="s">
        <v>41</v>
      </c>
      <c r="R268" s="2">
        <v>6</v>
      </c>
      <c r="S268" s="2"/>
    </row>
    <row r="269" spans="1:19" x14ac:dyDescent="0.25">
      <c r="A269" s="3" t="s">
        <v>694</v>
      </c>
      <c r="B269" s="3" t="s">
        <v>423</v>
      </c>
      <c r="C269" s="3" t="s">
        <v>54</v>
      </c>
      <c r="D269" s="3">
        <v>61</v>
      </c>
      <c r="E269" s="3" t="s">
        <v>64</v>
      </c>
      <c r="F269" s="3" t="s">
        <v>219</v>
      </c>
      <c r="G269" s="3" t="s">
        <v>215</v>
      </c>
      <c r="H269" s="3">
        <v>1299</v>
      </c>
      <c r="I269" s="3">
        <v>2</v>
      </c>
      <c r="J269" s="3">
        <v>10</v>
      </c>
      <c r="K269" s="3">
        <v>420.88</v>
      </c>
      <c r="L269" s="3">
        <v>2759.08</v>
      </c>
      <c r="M269" s="3" t="s">
        <v>159</v>
      </c>
      <c r="N269" s="3" t="s">
        <v>169</v>
      </c>
      <c r="O269" s="3" t="s">
        <v>58</v>
      </c>
      <c r="P269" s="3" t="s">
        <v>51</v>
      </c>
      <c r="Q269" s="3" t="s">
        <v>122</v>
      </c>
      <c r="R269" s="3">
        <v>5</v>
      </c>
      <c r="S269" s="3"/>
    </row>
    <row r="270" spans="1:19" x14ac:dyDescent="0.25">
      <c r="A270" s="2" t="s">
        <v>695</v>
      </c>
      <c r="B270" s="2" t="s">
        <v>696</v>
      </c>
      <c r="C270" s="2" t="s">
        <v>493</v>
      </c>
      <c r="D270" s="2">
        <v>58</v>
      </c>
      <c r="E270" s="2" t="s">
        <v>107</v>
      </c>
      <c r="F270" s="2" t="s">
        <v>195</v>
      </c>
      <c r="G270" s="2" t="s">
        <v>88</v>
      </c>
      <c r="H270" s="2">
        <v>499</v>
      </c>
      <c r="I270" s="2">
        <v>2</v>
      </c>
      <c r="J270" s="2">
        <v>5</v>
      </c>
      <c r="K270" s="2">
        <v>170.66</v>
      </c>
      <c r="L270" s="2">
        <v>1118.76</v>
      </c>
      <c r="M270" s="2" t="s">
        <v>48</v>
      </c>
      <c r="N270" s="2" t="s">
        <v>73</v>
      </c>
      <c r="O270" s="2" t="s">
        <v>160</v>
      </c>
      <c r="P270" s="2" t="s">
        <v>149</v>
      </c>
      <c r="Q270" s="2" t="s">
        <v>41</v>
      </c>
      <c r="R270" s="2">
        <v>5</v>
      </c>
      <c r="S270" s="2"/>
    </row>
    <row r="271" spans="1:19" x14ac:dyDescent="0.25">
      <c r="A271" s="3" t="s">
        <v>697</v>
      </c>
      <c r="B271" s="3" t="s">
        <v>698</v>
      </c>
      <c r="C271" s="3" t="s">
        <v>166</v>
      </c>
      <c r="D271" s="3">
        <v>120</v>
      </c>
      <c r="E271" s="3" t="s">
        <v>186</v>
      </c>
      <c r="F271" s="3" t="s">
        <v>94</v>
      </c>
      <c r="G271" s="3" t="s">
        <v>36</v>
      </c>
      <c r="H271" s="3">
        <v>259</v>
      </c>
      <c r="I271" s="3" t="s">
        <v>191</v>
      </c>
      <c r="J271" s="3">
        <v>0</v>
      </c>
      <c r="K271" s="3">
        <v>46.62</v>
      </c>
      <c r="L271" s="3">
        <v>305.62</v>
      </c>
      <c r="M271" s="3" t="s">
        <v>159</v>
      </c>
      <c r="N271" s="3" t="s">
        <v>34</v>
      </c>
      <c r="O271" s="3" t="s">
        <v>58</v>
      </c>
      <c r="P271" s="3" t="s">
        <v>84</v>
      </c>
      <c r="Q271" s="3" t="s">
        <v>29</v>
      </c>
      <c r="R271" s="3">
        <v>2</v>
      </c>
      <c r="S271" s="3"/>
    </row>
    <row r="272" spans="1:19" x14ac:dyDescent="0.25">
      <c r="A272" s="2" t="s">
        <v>699</v>
      </c>
      <c r="B272" s="2" t="s">
        <v>700</v>
      </c>
      <c r="C272" s="2" t="s">
        <v>701</v>
      </c>
      <c r="D272" s="2">
        <v>120</v>
      </c>
      <c r="E272" s="2"/>
      <c r="F272" s="2" t="s">
        <v>121</v>
      </c>
      <c r="G272" s="2" t="s">
        <v>36</v>
      </c>
      <c r="H272" s="2">
        <v>3541</v>
      </c>
      <c r="I272" s="2">
        <v>3</v>
      </c>
      <c r="J272" s="2">
        <v>105</v>
      </c>
      <c r="K272" s="2">
        <v>-95.61</v>
      </c>
      <c r="L272" s="2">
        <v>-626.76</v>
      </c>
      <c r="M272" s="2" t="s">
        <v>37</v>
      </c>
      <c r="N272" s="2" t="s">
        <v>38</v>
      </c>
      <c r="O272" s="2" t="s">
        <v>58</v>
      </c>
      <c r="P272" s="2" t="s">
        <v>111</v>
      </c>
      <c r="Q272" s="2" t="s">
        <v>117</v>
      </c>
      <c r="R272" s="2">
        <v>4</v>
      </c>
      <c r="S272" s="2"/>
    </row>
    <row r="273" spans="1:19" x14ac:dyDescent="0.25">
      <c r="A273" s="3" t="s">
        <v>702</v>
      </c>
      <c r="B273" s="3" t="s">
        <v>703</v>
      </c>
      <c r="C273" s="3" t="s">
        <v>388</v>
      </c>
      <c r="D273" s="3">
        <v>0</v>
      </c>
      <c r="E273" s="3" t="s">
        <v>34</v>
      </c>
      <c r="F273" s="3" t="s">
        <v>282</v>
      </c>
      <c r="G273" s="3" t="s">
        <v>24</v>
      </c>
      <c r="H273" s="3">
        <v>1047</v>
      </c>
      <c r="I273" s="3">
        <v>1</v>
      </c>
      <c r="J273" s="3">
        <v>10</v>
      </c>
      <c r="K273" s="3">
        <v>169.61</v>
      </c>
      <c r="L273" s="3">
        <v>1111.9100000000001</v>
      </c>
      <c r="M273" s="3" t="s">
        <v>48</v>
      </c>
      <c r="N273" s="3"/>
      <c r="O273" s="3" t="s">
        <v>83</v>
      </c>
      <c r="P273" s="3" t="s">
        <v>68</v>
      </c>
      <c r="Q273" s="3" t="s">
        <v>29</v>
      </c>
      <c r="R273" s="3">
        <v>4</v>
      </c>
      <c r="S273" s="3" t="s">
        <v>223</v>
      </c>
    </row>
    <row r="274" spans="1:19" x14ac:dyDescent="0.25">
      <c r="A274" s="2" t="s">
        <v>704</v>
      </c>
      <c r="B274" s="2" t="s">
        <v>705</v>
      </c>
      <c r="C274" s="2" t="s">
        <v>156</v>
      </c>
      <c r="D274" s="2" t="s">
        <v>63</v>
      </c>
      <c r="E274" s="2" t="s">
        <v>22</v>
      </c>
      <c r="F274" s="2" t="s">
        <v>199</v>
      </c>
      <c r="G274" s="2" t="s">
        <v>36</v>
      </c>
      <c r="H274" s="2">
        <v>2014</v>
      </c>
      <c r="I274" s="2">
        <v>4</v>
      </c>
      <c r="J274" s="2">
        <v>10</v>
      </c>
      <c r="K274" s="2">
        <v>1305.07</v>
      </c>
      <c r="L274" s="2">
        <v>8555.4699999999993</v>
      </c>
      <c r="M274" s="2" t="s">
        <v>148</v>
      </c>
      <c r="N274" s="2" t="s">
        <v>34</v>
      </c>
      <c r="O274" s="2" t="s">
        <v>83</v>
      </c>
      <c r="P274" s="2" t="s">
        <v>40</v>
      </c>
      <c r="Q274" s="2" t="s">
        <v>150</v>
      </c>
      <c r="R274" s="2">
        <v>3</v>
      </c>
      <c r="S274" s="2"/>
    </row>
    <row r="275" spans="1:19" x14ac:dyDescent="0.25">
      <c r="A275" s="3" t="s">
        <v>706</v>
      </c>
      <c r="B275" s="3" t="s">
        <v>707</v>
      </c>
      <c r="C275" s="3"/>
      <c r="D275" s="3">
        <v>8</v>
      </c>
      <c r="E275" s="3"/>
      <c r="F275" s="3" t="s">
        <v>276</v>
      </c>
      <c r="G275" s="3" t="s">
        <v>168</v>
      </c>
      <c r="H275" s="3">
        <v>799</v>
      </c>
      <c r="I275" s="3">
        <v>1</v>
      </c>
      <c r="J275" s="3">
        <v>20</v>
      </c>
      <c r="K275" s="3">
        <v>115.06</v>
      </c>
      <c r="L275" s="3">
        <v>754.26</v>
      </c>
      <c r="M275" s="3" t="s">
        <v>159</v>
      </c>
      <c r="N275" s="3" t="s">
        <v>49</v>
      </c>
      <c r="O275" s="3" t="s">
        <v>83</v>
      </c>
      <c r="P275" s="3" t="s">
        <v>111</v>
      </c>
      <c r="Q275" s="3"/>
      <c r="R275" s="3">
        <v>4</v>
      </c>
      <c r="S275" s="3" t="s">
        <v>223</v>
      </c>
    </row>
    <row r="276" spans="1:19" x14ac:dyDescent="0.25">
      <c r="A276" s="2" t="s">
        <v>708</v>
      </c>
      <c r="B276" s="2" t="s">
        <v>372</v>
      </c>
      <c r="C276" s="2" t="s">
        <v>163</v>
      </c>
      <c r="D276" s="2">
        <v>120</v>
      </c>
      <c r="E276" s="2" t="s">
        <v>107</v>
      </c>
      <c r="F276" s="2" t="s">
        <v>276</v>
      </c>
      <c r="G276" s="2" t="s">
        <v>158</v>
      </c>
      <c r="H276" s="2">
        <v>2499</v>
      </c>
      <c r="I276" s="2">
        <v>1</v>
      </c>
      <c r="J276" s="2">
        <v>5</v>
      </c>
      <c r="K276" s="2">
        <v>427.33</v>
      </c>
      <c r="L276" s="2">
        <v>2633.38</v>
      </c>
      <c r="M276" s="2" t="s">
        <v>81</v>
      </c>
      <c r="N276" s="2" t="s">
        <v>38</v>
      </c>
      <c r="O276" s="2" t="s">
        <v>67</v>
      </c>
      <c r="P276" s="2" t="s">
        <v>84</v>
      </c>
      <c r="Q276" s="2" t="s">
        <v>150</v>
      </c>
      <c r="R276" s="2">
        <v>5</v>
      </c>
      <c r="S276" s="2" t="s">
        <v>69</v>
      </c>
    </row>
    <row r="277" spans="1:19" x14ac:dyDescent="0.25">
      <c r="A277" s="3" t="s">
        <v>709</v>
      </c>
      <c r="B277" s="4">
        <v>45315</v>
      </c>
      <c r="C277" s="3" t="s">
        <v>212</v>
      </c>
      <c r="D277" s="3">
        <v>56</v>
      </c>
      <c r="E277" s="3"/>
      <c r="F277" s="3" t="s">
        <v>195</v>
      </c>
      <c r="G277" s="3" t="s">
        <v>215</v>
      </c>
      <c r="H277" s="3"/>
      <c r="I277" s="3">
        <v>1</v>
      </c>
      <c r="J277" s="3">
        <v>-5</v>
      </c>
      <c r="K277" s="3">
        <v>0</v>
      </c>
      <c r="L277" s="3">
        <v>0</v>
      </c>
      <c r="M277" s="3" t="s">
        <v>37</v>
      </c>
      <c r="N277" s="3" t="s">
        <v>26</v>
      </c>
      <c r="O277" s="3" t="s">
        <v>83</v>
      </c>
      <c r="P277" s="3" t="s">
        <v>149</v>
      </c>
      <c r="Q277" s="3" t="s">
        <v>150</v>
      </c>
      <c r="R277" s="3" t="s">
        <v>63</v>
      </c>
      <c r="S277" s="3" t="s">
        <v>144</v>
      </c>
    </row>
    <row r="278" spans="1:19" x14ac:dyDescent="0.25">
      <c r="A278" s="2" t="s">
        <v>710</v>
      </c>
      <c r="B278" s="2" t="s">
        <v>484</v>
      </c>
      <c r="C278" s="2" t="s">
        <v>21</v>
      </c>
      <c r="D278" s="2"/>
      <c r="E278" s="2"/>
      <c r="F278" s="2" t="s">
        <v>79</v>
      </c>
      <c r="G278" s="2" t="s">
        <v>65</v>
      </c>
      <c r="H278" s="2">
        <v>2499</v>
      </c>
      <c r="I278" s="2">
        <v>3</v>
      </c>
      <c r="J278" s="2">
        <v>-5</v>
      </c>
      <c r="K278" s="2">
        <v>1416.93</v>
      </c>
      <c r="L278" s="2">
        <v>9288.7800000000007</v>
      </c>
      <c r="M278" s="2" t="s">
        <v>148</v>
      </c>
      <c r="N278" s="2" t="s">
        <v>49</v>
      </c>
      <c r="O278" s="2" t="s">
        <v>39</v>
      </c>
      <c r="P278" s="2" t="s">
        <v>111</v>
      </c>
      <c r="Q278" s="2" t="s">
        <v>41</v>
      </c>
      <c r="R278" s="2">
        <v>5</v>
      </c>
      <c r="S278" s="2"/>
    </row>
    <row r="279" spans="1:19" x14ac:dyDescent="0.25">
      <c r="A279" s="3" t="s">
        <v>711</v>
      </c>
      <c r="B279" s="4">
        <v>45526</v>
      </c>
      <c r="C279" s="3" t="s">
        <v>693</v>
      </c>
      <c r="D279" s="3">
        <v>27</v>
      </c>
      <c r="E279" s="3" t="s">
        <v>78</v>
      </c>
      <c r="F279" s="3" t="s">
        <v>79</v>
      </c>
      <c r="G279" s="3" t="s">
        <v>242</v>
      </c>
      <c r="H279" s="3">
        <v>1499</v>
      </c>
      <c r="I279" s="3"/>
      <c r="J279" s="3">
        <v>-5</v>
      </c>
      <c r="K279" s="3">
        <v>283.31</v>
      </c>
      <c r="L279" s="3">
        <v>1857.26</v>
      </c>
      <c r="M279" s="3" t="s">
        <v>133</v>
      </c>
      <c r="N279" s="3" t="s">
        <v>82</v>
      </c>
      <c r="O279" s="3" t="s">
        <v>27</v>
      </c>
      <c r="P279" s="3" t="s">
        <v>51</v>
      </c>
      <c r="Q279" s="3" t="s">
        <v>122</v>
      </c>
      <c r="R279" s="3" t="s">
        <v>63</v>
      </c>
      <c r="S279" s="3" t="s">
        <v>98</v>
      </c>
    </row>
    <row r="280" spans="1:19" x14ac:dyDescent="0.25">
      <c r="A280" s="2" t="s">
        <v>712</v>
      </c>
      <c r="B280" s="2" t="s">
        <v>676</v>
      </c>
      <c r="C280" s="2"/>
      <c r="D280" s="2">
        <v>0</v>
      </c>
      <c r="E280" s="2"/>
      <c r="F280" s="2" t="s">
        <v>374</v>
      </c>
      <c r="G280" s="2" t="s">
        <v>158</v>
      </c>
      <c r="H280" s="2">
        <v>2528</v>
      </c>
      <c r="I280" s="2">
        <v>35</v>
      </c>
      <c r="J280" s="2">
        <v>15</v>
      </c>
      <c r="K280" s="2">
        <v>13537.44</v>
      </c>
      <c r="L280" s="2">
        <v>88745.44</v>
      </c>
      <c r="M280" s="2" t="s">
        <v>148</v>
      </c>
      <c r="N280" s="2" t="s">
        <v>26</v>
      </c>
      <c r="O280" s="2" t="s">
        <v>58</v>
      </c>
      <c r="P280" s="2" t="s">
        <v>149</v>
      </c>
      <c r="Q280" s="2" t="s">
        <v>85</v>
      </c>
      <c r="R280" s="2">
        <v>5</v>
      </c>
      <c r="S280" s="2" t="s">
        <v>30</v>
      </c>
    </row>
    <row r="281" spans="1:19" x14ac:dyDescent="0.25">
      <c r="A281" s="3" t="s">
        <v>713</v>
      </c>
      <c r="B281" s="3" t="s">
        <v>298</v>
      </c>
      <c r="C281" s="3" t="s">
        <v>441</v>
      </c>
      <c r="D281" s="3"/>
      <c r="E281" s="3" t="s">
        <v>107</v>
      </c>
      <c r="F281" s="3" t="s">
        <v>46</v>
      </c>
      <c r="G281" s="3" t="s">
        <v>88</v>
      </c>
      <c r="H281" s="3">
        <v>2499</v>
      </c>
      <c r="I281" s="3">
        <v>3</v>
      </c>
      <c r="J281" s="3">
        <v>5</v>
      </c>
      <c r="K281" s="3">
        <v>1281.99</v>
      </c>
      <c r="L281" s="3">
        <v>8537.14</v>
      </c>
      <c r="M281" s="3"/>
      <c r="N281" s="3" t="s">
        <v>26</v>
      </c>
      <c r="O281" s="3" t="s">
        <v>126</v>
      </c>
      <c r="P281" s="3" t="s">
        <v>90</v>
      </c>
      <c r="Q281" s="3" t="s">
        <v>112</v>
      </c>
      <c r="R281" s="3">
        <v>4</v>
      </c>
      <c r="S281" s="3" t="s">
        <v>74</v>
      </c>
    </row>
    <row r="282" spans="1:19" x14ac:dyDescent="0.25">
      <c r="A282" s="2" t="s">
        <v>714</v>
      </c>
      <c r="B282" s="5">
        <v>45589</v>
      </c>
      <c r="C282" s="2" t="s">
        <v>715</v>
      </c>
      <c r="D282" s="2">
        <v>37</v>
      </c>
      <c r="E282" s="2" t="s">
        <v>157</v>
      </c>
      <c r="F282" s="2" t="s">
        <v>137</v>
      </c>
      <c r="G282" s="2" t="s">
        <v>47</v>
      </c>
      <c r="H282" s="2">
        <v>499</v>
      </c>
      <c r="I282" s="2">
        <v>1</v>
      </c>
      <c r="J282" s="2">
        <v>105</v>
      </c>
      <c r="K282" s="2">
        <v>-4.49</v>
      </c>
      <c r="L282" s="2">
        <v>-29.44</v>
      </c>
      <c r="M282" s="2" t="s">
        <v>148</v>
      </c>
      <c r="N282" s="2" t="s">
        <v>34</v>
      </c>
      <c r="O282" s="2" t="s">
        <v>58</v>
      </c>
      <c r="P282" s="2" t="s">
        <v>90</v>
      </c>
      <c r="Q282" s="2" t="s">
        <v>29</v>
      </c>
      <c r="R282" s="2">
        <v>5</v>
      </c>
      <c r="S282" s="2"/>
    </row>
    <row r="283" spans="1:19" x14ac:dyDescent="0.25">
      <c r="A283" s="3" t="s">
        <v>716</v>
      </c>
      <c r="B283" s="3" t="s">
        <v>717</v>
      </c>
      <c r="C283" s="3" t="s">
        <v>129</v>
      </c>
      <c r="D283" s="3">
        <v>0</v>
      </c>
      <c r="E283" s="3"/>
      <c r="F283" s="3" t="s">
        <v>121</v>
      </c>
      <c r="G283" s="3" t="s">
        <v>173</v>
      </c>
      <c r="H283" s="3">
        <v>1499</v>
      </c>
      <c r="I283" s="3">
        <v>1</v>
      </c>
      <c r="J283" s="3">
        <v>105</v>
      </c>
      <c r="K283" s="3">
        <v>-13.49</v>
      </c>
      <c r="L283" s="3">
        <v>-88.44</v>
      </c>
      <c r="M283" s="3" t="s">
        <v>95</v>
      </c>
      <c r="N283" s="3" t="s">
        <v>260</v>
      </c>
      <c r="O283" s="3" t="s">
        <v>126</v>
      </c>
      <c r="P283" s="3" t="s">
        <v>96</v>
      </c>
      <c r="Q283" s="3" t="s">
        <v>29</v>
      </c>
      <c r="R283" s="3">
        <v>4</v>
      </c>
      <c r="S283" s="3" t="s">
        <v>69</v>
      </c>
    </row>
    <row r="284" spans="1:19" x14ac:dyDescent="0.25">
      <c r="A284" s="2" t="s">
        <v>718</v>
      </c>
      <c r="B284" s="5">
        <v>45352</v>
      </c>
      <c r="C284" s="2" t="s">
        <v>555</v>
      </c>
      <c r="D284" s="2">
        <v>36</v>
      </c>
      <c r="E284" s="2" t="s">
        <v>78</v>
      </c>
      <c r="F284" s="2" t="s">
        <v>181</v>
      </c>
      <c r="G284" s="2" t="s">
        <v>65</v>
      </c>
      <c r="H284" s="2">
        <v>1299</v>
      </c>
      <c r="I284" s="2">
        <v>19</v>
      </c>
      <c r="J284" s="2">
        <v>10</v>
      </c>
      <c r="K284" s="2">
        <v>3998.32</v>
      </c>
      <c r="L284" s="2">
        <v>26211.22</v>
      </c>
      <c r="M284" s="2" t="s">
        <v>37</v>
      </c>
      <c r="N284" s="2" t="s">
        <v>89</v>
      </c>
      <c r="O284" s="2" t="s">
        <v>58</v>
      </c>
      <c r="P284" s="2" t="s">
        <v>96</v>
      </c>
      <c r="Q284" s="2" t="s">
        <v>150</v>
      </c>
      <c r="R284" s="2">
        <v>1</v>
      </c>
      <c r="S284" s="2"/>
    </row>
    <row r="285" spans="1:19" x14ac:dyDescent="0.25">
      <c r="A285" s="3" t="s">
        <v>719</v>
      </c>
      <c r="B285" s="3" t="s">
        <v>720</v>
      </c>
      <c r="C285" s="3" t="s">
        <v>604</v>
      </c>
      <c r="D285" s="3">
        <v>120</v>
      </c>
      <c r="E285" s="3" t="s">
        <v>204</v>
      </c>
      <c r="F285" s="3" t="s">
        <v>116</v>
      </c>
      <c r="G285" s="3" t="s">
        <v>109</v>
      </c>
      <c r="H285" s="3">
        <v>2530</v>
      </c>
      <c r="I285" s="3" t="s">
        <v>191</v>
      </c>
      <c r="J285" s="3">
        <v>25</v>
      </c>
      <c r="K285" s="3">
        <v>341.55</v>
      </c>
      <c r="L285" s="3">
        <v>2358.0500000000002</v>
      </c>
      <c r="M285" s="3" t="s">
        <v>81</v>
      </c>
      <c r="N285" s="3" t="s">
        <v>34</v>
      </c>
      <c r="O285" s="3" t="s">
        <v>27</v>
      </c>
      <c r="P285" s="3" t="s">
        <v>28</v>
      </c>
      <c r="Q285" s="3" t="s">
        <v>85</v>
      </c>
      <c r="R285" s="3">
        <v>1</v>
      </c>
      <c r="S285" s="3"/>
    </row>
    <row r="286" spans="1:19" x14ac:dyDescent="0.25">
      <c r="A286" s="2" t="s">
        <v>721</v>
      </c>
      <c r="B286" s="2" t="s">
        <v>722</v>
      </c>
      <c r="C286" s="2" t="s">
        <v>340</v>
      </c>
      <c r="D286" s="2">
        <v>63</v>
      </c>
      <c r="E286" s="2" t="s">
        <v>34</v>
      </c>
      <c r="F286" s="2" t="s">
        <v>167</v>
      </c>
      <c r="G286" s="2" t="s">
        <v>158</v>
      </c>
      <c r="H286" s="2">
        <v>3499</v>
      </c>
      <c r="I286" s="2">
        <v>-1</v>
      </c>
      <c r="J286" s="2">
        <v>0</v>
      </c>
      <c r="K286" s="2">
        <v>629.82000000000005</v>
      </c>
      <c r="L286" s="2">
        <v>4128.82</v>
      </c>
      <c r="M286" s="2" t="s">
        <v>48</v>
      </c>
      <c r="N286" s="2" t="s">
        <v>82</v>
      </c>
      <c r="O286" s="2" t="s">
        <v>39</v>
      </c>
      <c r="P286" s="2" t="s">
        <v>84</v>
      </c>
      <c r="Q286" s="2" t="s">
        <v>97</v>
      </c>
      <c r="R286" s="2">
        <v>0</v>
      </c>
      <c r="S286" s="2"/>
    </row>
    <row r="287" spans="1:19" x14ac:dyDescent="0.25">
      <c r="A287" s="3" t="s">
        <v>723</v>
      </c>
      <c r="B287" s="4">
        <v>45335</v>
      </c>
      <c r="C287" s="3" t="s">
        <v>296</v>
      </c>
      <c r="D287" s="3">
        <v>0</v>
      </c>
      <c r="E287" s="3" t="s">
        <v>186</v>
      </c>
      <c r="F287" s="3" t="s">
        <v>87</v>
      </c>
      <c r="G287" s="3" t="s">
        <v>80</v>
      </c>
      <c r="H287" s="3">
        <v>2489</v>
      </c>
      <c r="I287" s="3">
        <v>-1</v>
      </c>
      <c r="J287" s="3">
        <v>10</v>
      </c>
      <c r="K287" s="3">
        <v>403.22</v>
      </c>
      <c r="L287" s="3">
        <v>2643.32</v>
      </c>
      <c r="M287" s="3" t="s">
        <v>25</v>
      </c>
      <c r="N287" s="3" t="s">
        <v>82</v>
      </c>
      <c r="O287" s="3" t="s">
        <v>27</v>
      </c>
      <c r="P287" s="3" t="s">
        <v>59</v>
      </c>
      <c r="Q287" s="3" t="s">
        <v>29</v>
      </c>
      <c r="R287" s="3">
        <v>1</v>
      </c>
      <c r="S287" s="3" t="s">
        <v>187</v>
      </c>
    </row>
    <row r="288" spans="1:19" x14ac:dyDescent="0.25">
      <c r="A288" s="2" t="s">
        <v>724</v>
      </c>
      <c r="B288" s="2" t="s">
        <v>725</v>
      </c>
      <c r="C288" s="2" t="s">
        <v>584</v>
      </c>
      <c r="D288" s="2">
        <v>8</v>
      </c>
      <c r="E288" s="2" t="s">
        <v>107</v>
      </c>
      <c r="F288" s="2" t="s">
        <v>108</v>
      </c>
      <c r="G288" s="2" t="s">
        <v>215</v>
      </c>
      <c r="H288" s="2">
        <v>299</v>
      </c>
      <c r="I288" s="2">
        <v>-1</v>
      </c>
      <c r="J288" s="2"/>
      <c r="K288" s="2">
        <v>53.82</v>
      </c>
      <c r="L288" s="2">
        <v>352.82</v>
      </c>
      <c r="M288" s="2" t="s">
        <v>159</v>
      </c>
      <c r="N288" s="2" t="s">
        <v>260</v>
      </c>
      <c r="O288" s="2" t="s">
        <v>67</v>
      </c>
      <c r="P288" s="2" t="s">
        <v>51</v>
      </c>
      <c r="Q288" s="2" t="s">
        <v>29</v>
      </c>
      <c r="R288" s="2">
        <v>5</v>
      </c>
      <c r="S288" s="2"/>
    </row>
    <row r="289" spans="1:19" x14ac:dyDescent="0.25">
      <c r="A289" s="3" t="s">
        <v>726</v>
      </c>
      <c r="B289" s="3" t="s">
        <v>727</v>
      </c>
      <c r="C289" s="3" t="s">
        <v>166</v>
      </c>
      <c r="D289" s="3" t="s">
        <v>63</v>
      </c>
      <c r="E289" s="3" t="s">
        <v>204</v>
      </c>
      <c r="F289" s="3" t="s">
        <v>87</v>
      </c>
      <c r="G289" s="3" t="s">
        <v>270</v>
      </c>
      <c r="H289" s="3">
        <v>499</v>
      </c>
      <c r="I289" s="3">
        <v>1</v>
      </c>
      <c r="J289" s="3"/>
      <c r="K289" s="3">
        <v>89.82</v>
      </c>
      <c r="L289" s="3">
        <v>588.82000000000005</v>
      </c>
      <c r="M289" s="3" t="s">
        <v>133</v>
      </c>
      <c r="N289" s="3" t="s">
        <v>260</v>
      </c>
      <c r="O289" s="3" t="s">
        <v>126</v>
      </c>
      <c r="P289" s="3" t="s">
        <v>235</v>
      </c>
      <c r="Q289" s="3" t="s">
        <v>150</v>
      </c>
      <c r="R289" s="3">
        <v>0</v>
      </c>
      <c r="S289" s="3" t="s">
        <v>187</v>
      </c>
    </row>
    <row r="290" spans="1:19" x14ac:dyDescent="0.25">
      <c r="A290" s="2" t="s">
        <v>728</v>
      </c>
      <c r="B290" s="2" t="s">
        <v>729</v>
      </c>
      <c r="C290" s="2" t="s">
        <v>63</v>
      </c>
      <c r="D290" s="2">
        <v>0</v>
      </c>
      <c r="E290" s="2" t="s">
        <v>64</v>
      </c>
      <c r="F290" s="2" t="s">
        <v>374</v>
      </c>
      <c r="G290" s="2" t="s">
        <v>158</v>
      </c>
      <c r="H290" s="2" t="s">
        <v>687</v>
      </c>
      <c r="I290" s="2">
        <v>0</v>
      </c>
      <c r="J290" s="2">
        <v>5</v>
      </c>
      <c r="K290" s="2">
        <v>0</v>
      </c>
      <c r="L290" s="2">
        <v>0</v>
      </c>
      <c r="M290" s="2" t="s">
        <v>25</v>
      </c>
      <c r="N290" s="2" t="s">
        <v>26</v>
      </c>
      <c r="O290" s="2" t="s">
        <v>67</v>
      </c>
      <c r="P290" s="2" t="s">
        <v>68</v>
      </c>
      <c r="Q290" s="2" t="s">
        <v>41</v>
      </c>
      <c r="R290" s="2">
        <v>4</v>
      </c>
      <c r="S290" s="2" t="s">
        <v>187</v>
      </c>
    </row>
    <row r="291" spans="1:19" x14ac:dyDescent="0.25">
      <c r="A291" s="3" t="s">
        <v>730</v>
      </c>
      <c r="B291" s="3" t="s">
        <v>731</v>
      </c>
      <c r="C291" s="3" t="s">
        <v>198</v>
      </c>
      <c r="D291" s="3"/>
      <c r="E291" s="3"/>
      <c r="F291" s="3" t="s">
        <v>262</v>
      </c>
      <c r="G291" s="3" t="s">
        <v>242</v>
      </c>
      <c r="H291" s="3"/>
      <c r="I291" s="3">
        <v>1</v>
      </c>
      <c r="J291" s="3">
        <v>0</v>
      </c>
      <c r="K291" s="3">
        <v>0</v>
      </c>
      <c r="L291" s="3">
        <v>0</v>
      </c>
      <c r="M291" s="3" t="s">
        <v>95</v>
      </c>
      <c r="N291" s="3" t="s">
        <v>49</v>
      </c>
      <c r="O291" s="3" t="s">
        <v>27</v>
      </c>
      <c r="P291" s="3" t="s">
        <v>149</v>
      </c>
      <c r="Q291" s="3" t="s">
        <v>29</v>
      </c>
      <c r="R291" s="3">
        <v>6</v>
      </c>
      <c r="S291" s="3"/>
    </row>
    <row r="292" spans="1:19" x14ac:dyDescent="0.25">
      <c r="A292" s="2" t="s">
        <v>732</v>
      </c>
      <c r="B292" s="5">
        <v>45331</v>
      </c>
      <c r="C292" s="2"/>
      <c r="D292" s="2">
        <v>5</v>
      </c>
      <c r="E292" s="2" t="s">
        <v>157</v>
      </c>
      <c r="F292" s="2" t="s">
        <v>262</v>
      </c>
      <c r="G292" s="2" t="s">
        <v>200</v>
      </c>
      <c r="H292" s="2">
        <v>1499</v>
      </c>
      <c r="I292" s="2">
        <v>5</v>
      </c>
      <c r="J292" s="2">
        <v>0</v>
      </c>
      <c r="K292" s="2"/>
      <c r="L292" s="2">
        <v>8844.1</v>
      </c>
      <c r="M292" s="2" t="s">
        <v>159</v>
      </c>
      <c r="N292" s="2" t="s">
        <v>89</v>
      </c>
      <c r="O292" s="2" t="s">
        <v>160</v>
      </c>
      <c r="P292" s="2" t="s">
        <v>68</v>
      </c>
      <c r="Q292" s="2" t="s">
        <v>122</v>
      </c>
      <c r="R292" s="2">
        <v>5</v>
      </c>
      <c r="S292" s="2" t="s">
        <v>74</v>
      </c>
    </row>
    <row r="293" spans="1:19" x14ac:dyDescent="0.25">
      <c r="A293" s="3" t="s">
        <v>733</v>
      </c>
      <c r="B293" s="3" t="s">
        <v>734</v>
      </c>
      <c r="C293" s="3" t="s">
        <v>548</v>
      </c>
      <c r="D293" s="3"/>
      <c r="E293" s="3" t="s">
        <v>22</v>
      </c>
      <c r="F293" s="3" t="s">
        <v>282</v>
      </c>
      <c r="G293" s="3" t="s">
        <v>36</v>
      </c>
      <c r="H293" s="3">
        <v>484</v>
      </c>
      <c r="I293" s="3"/>
      <c r="J293" s="3">
        <v>-5</v>
      </c>
      <c r="K293" s="3">
        <v>91.48</v>
      </c>
      <c r="L293" s="3">
        <v>599.67999999999995</v>
      </c>
      <c r="M293" s="3" t="s">
        <v>104</v>
      </c>
      <c r="N293" s="3" t="s">
        <v>225</v>
      </c>
      <c r="O293" s="3" t="s">
        <v>110</v>
      </c>
      <c r="P293" s="3" t="s">
        <v>68</v>
      </c>
      <c r="Q293" s="3" t="s">
        <v>29</v>
      </c>
      <c r="R293" s="3">
        <v>4</v>
      </c>
      <c r="S293" s="3"/>
    </row>
    <row r="294" spans="1:19" x14ac:dyDescent="0.25">
      <c r="A294" s="2" t="s">
        <v>735</v>
      </c>
      <c r="B294" s="2" t="s">
        <v>615</v>
      </c>
      <c r="C294" s="2" t="s">
        <v>715</v>
      </c>
      <c r="D294" s="2">
        <v>34</v>
      </c>
      <c r="E294" s="2" t="s">
        <v>157</v>
      </c>
      <c r="F294" s="2" t="s">
        <v>374</v>
      </c>
      <c r="G294" s="2" t="s">
        <v>283</v>
      </c>
      <c r="H294" s="2">
        <v>1304</v>
      </c>
      <c r="I294" s="2">
        <v>5</v>
      </c>
      <c r="J294" s="2">
        <v>25</v>
      </c>
      <c r="K294" s="2"/>
      <c r="L294" s="2">
        <v>5770.2</v>
      </c>
      <c r="M294" s="2" t="s">
        <v>48</v>
      </c>
      <c r="N294" s="2" t="s">
        <v>82</v>
      </c>
      <c r="O294" s="2" t="s">
        <v>27</v>
      </c>
      <c r="P294" s="2" t="s">
        <v>149</v>
      </c>
      <c r="Q294" s="2" t="s">
        <v>150</v>
      </c>
      <c r="R294" s="2">
        <v>4</v>
      </c>
      <c r="S294" s="2"/>
    </row>
    <row r="295" spans="1:19" x14ac:dyDescent="0.25">
      <c r="A295" s="3" t="s">
        <v>736</v>
      </c>
      <c r="B295" s="3" t="s">
        <v>737</v>
      </c>
      <c r="C295" s="3" t="s">
        <v>264</v>
      </c>
      <c r="D295" s="3"/>
      <c r="E295" s="3" t="s">
        <v>186</v>
      </c>
      <c r="F295" s="3" t="s">
        <v>79</v>
      </c>
      <c r="G295" s="3" t="s">
        <v>65</v>
      </c>
      <c r="H295" s="3" t="s">
        <v>455</v>
      </c>
      <c r="I295" s="3">
        <v>37</v>
      </c>
      <c r="J295" s="3">
        <v>0</v>
      </c>
      <c r="K295" s="3">
        <v>3323.34</v>
      </c>
      <c r="L295" s="3">
        <v>21786.34</v>
      </c>
      <c r="M295" s="3" t="s">
        <v>37</v>
      </c>
      <c r="N295" s="3" t="s">
        <v>89</v>
      </c>
      <c r="O295" s="3" t="s">
        <v>160</v>
      </c>
      <c r="P295" s="3" t="s">
        <v>90</v>
      </c>
      <c r="Q295" s="3" t="s">
        <v>29</v>
      </c>
      <c r="R295" s="3">
        <v>4</v>
      </c>
      <c r="S295" s="3" t="s">
        <v>144</v>
      </c>
    </row>
    <row r="296" spans="1:19" x14ac:dyDescent="0.25">
      <c r="A296" s="2" t="s">
        <v>738</v>
      </c>
      <c r="B296" s="5">
        <v>45462</v>
      </c>
      <c r="C296" s="2" t="s">
        <v>401</v>
      </c>
      <c r="D296" s="2">
        <v>120</v>
      </c>
      <c r="E296" s="2" t="s">
        <v>204</v>
      </c>
      <c r="F296" s="2" t="s">
        <v>35</v>
      </c>
      <c r="G296" s="2" t="s">
        <v>24</v>
      </c>
      <c r="H296" s="2">
        <v>253</v>
      </c>
      <c r="I296" s="2">
        <v>14</v>
      </c>
      <c r="J296" s="2">
        <v>10</v>
      </c>
      <c r="K296" s="2">
        <v>573.79999999999995</v>
      </c>
      <c r="L296" s="2">
        <v>3787.6</v>
      </c>
      <c r="M296" s="2" t="s">
        <v>148</v>
      </c>
      <c r="N296" s="2" t="s">
        <v>38</v>
      </c>
      <c r="O296" s="2" t="s">
        <v>160</v>
      </c>
      <c r="P296" s="2" t="s">
        <v>59</v>
      </c>
      <c r="Q296" s="2" t="s">
        <v>117</v>
      </c>
      <c r="R296" s="2">
        <v>4</v>
      </c>
      <c r="S296" s="2"/>
    </row>
    <row r="297" spans="1:19" x14ac:dyDescent="0.25">
      <c r="A297" s="3" t="s">
        <v>739</v>
      </c>
      <c r="B297" s="3" t="s">
        <v>740</v>
      </c>
      <c r="C297" s="3" t="s">
        <v>430</v>
      </c>
      <c r="D297" s="3">
        <v>120</v>
      </c>
      <c r="E297" s="3" t="s">
        <v>157</v>
      </c>
      <c r="F297" s="3" t="s">
        <v>195</v>
      </c>
      <c r="G297" s="3" t="s">
        <v>88</v>
      </c>
      <c r="H297" s="3">
        <v>3499</v>
      </c>
      <c r="I297" s="3">
        <v>5</v>
      </c>
      <c r="J297" s="3">
        <v>5</v>
      </c>
      <c r="K297" s="3">
        <v>2991.64</v>
      </c>
      <c r="L297" s="3">
        <v>19611.89</v>
      </c>
      <c r="M297" s="3"/>
      <c r="N297" s="3" t="s">
        <v>26</v>
      </c>
      <c r="O297" s="3" t="s">
        <v>160</v>
      </c>
      <c r="P297" s="3" t="s">
        <v>68</v>
      </c>
      <c r="Q297" s="3" t="s">
        <v>29</v>
      </c>
      <c r="R297" s="3">
        <v>3</v>
      </c>
      <c r="S297" s="3"/>
    </row>
    <row r="298" spans="1:19" x14ac:dyDescent="0.25">
      <c r="A298" s="2" t="s">
        <v>741</v>
      </c>
      <c r="B298" s="2" t="s">
        <v>742</v>
      </c>
      <c r="C298" s="2" t="s">
        <v>743</v>
      </c>
      <c r="D298" s="2">
        <v>29</v>
      </c>
      <c r="E298" s="2" t="s">
        <v>186</v>
      </c>
      <c r="F298" s="2" t="s">
        <v>132</v>
      </c>
      <c r="G298" s="2" t="s">
        <v>102</v>
      </c>
      <c r="H298" s="2">
        <v>1499</v>
      </c>
      <c r="I298" s="2">
        <v>1</v>
      </c>
      <c r="J298" s="2">
        <v>0</v>
      </c>
      <c r="K298" s="2">
        <v>269.82</v>
      </c>
      <c r="L298" s="2">
        <v>1768.82</v>
      </c>
      <c r="M298" s="2" t="s">
        <v>48</v>
      </c>
      <c r="N298" s="2" t="s">
        <v>73</v>
      </c>
      <c r="O298" s="2" t="s">
        <v>63</v>
      </c>
      <c r="P298" s="2" t="s">
        <v>59</v>
      </c>
      <c r="Q298" s="2" t="s">
        <v>122</v>
      </c>
      <c r="R298" s="2">
        <v>3</v>
      </c>
      <c r="S298" s="2"/>
    </row>
    <row r="299" spans="1:19" x14ac:dyDescent="0.25">
      <c r="A299" s="3" t="s">
        <v>744</v>
      </c>
      <c r="B299" s="3" t="s">
        <v>745</v>
      </c>
      <c r="C299" s="3" t="s">
        <v>633</v>
      </c>
      <c r="D299" s="3"/>
      <c r="E299" s="3"/>
      <c r="F299" s="3" t="s">
        <v>121</v>
      </c>
      <c r="G299" s="3" t="s">
        <v>270</v>
      </c>
      <c r="H299" s="3">
        <v>3499</v>
      </c>
      <c r="I299" s="3">
        <v>0</v>
      </c>
      <c r="J299" s="3">
        <v>20</v>
      </c>
      <c r="K299" s="3">
        <v>0</v>
      </c>
      <c r="L299" s="3">
        <v>0</v>
      </c>
      <c r="M299" s="3" t="s">
        <v>48</v>
      </c>
      <c r="N299" s="3" t="s">
        <v>260</v>
      </c>
      <c r="O299" s="3" t="s">
        <v>39</v>
      </c>
      <c r="P299" s="3" t="s">
        <v>235</v>
      </c>
      <c r="Q299" s="3" t="s">
        <v>122</v>
      </c>
      <c r="R299" s="3">
        <v>4</v>
      </c>
      <c r="S299" s="3"/>
    </row>
    <row r="300" spans="1:19" x14ac:dyDescent="0.25">
      <c r="A300" s="2" t="s">
        <v>746</v>
      </c>
      <c r="B300" s="2" t="s">
        <v>747</v>
      </c>
      <c r="C300" s="2" t="s">
        <v>291</v>
      </c>
      <c r="D300" s="2">
        <v>5</v>
      </c>
      <c r="E300" s="2" t="s">
        <v>22</v>
      </c>
      <c r="F300" s="2" t="s">
        <v>167</v>
      </c>
      <c r="G300" s="2" t="s">
        <v>200</v>
      </c>
      <c r="H300" s="2">
        <v>299</v>
      </c>
      <c r="I300" s="2">
        <v>0</v>
      </c>
      <c r="J300" s="2"/>
      <c r="K300" s="2">
        <v>0</v>
      </c>
      <c r="L300" s="2">
        <v>0</v>
      </c>
      <c r="M300" s="2" t="s">
        <v>37</v>
      </c>
      <c r="N300" s="2" t="s">
        <v>225</v>
      </c>
      <c r="O300" s="2" t="s">
        <v>39</v>
      </c>
      <c r="P300" s="2" t="s">
        <v>68</v>
      </c>
      <c r="Q300" s="2" t="s">
        <v>97</v>
      </c>
      <c r="R300" s="2">
        <v>3</v>
      </c>
      <c r="S300" s="2" t="s">
        <v>69</v>
      </c>
    </row>
    <row r="301" spans="1:19" x14ac:dyDescent="0.25">
      <c r="A301" s="3" t="s">
        <v>748</v>
      </c>
      <c r="B301" s="3" t="s">
        <v>749</v>
      </c>
      <c r="C301" s="3" t="s">
        <v>194</v>
      </c>
      <c r="D301" s="3">
        <v>0</v>
      </c>
      <c r="E301" s="3" t="s">
        <v>78</v>
      </c>
      <c r="F301" s="3" t="s">
        <v>79</v>
      </c>
      <c r="G301" s="3" t="s">
        <v>158</v>
      </c>
      <c r="H301" s="3">
        <v>999</v>
      </c>
      <c r="I301" s="3">
        <v>-1</v>
      </c>
      <c r="J301" s="3"/>
      <c r="K301" s="3">
        <v>179.82</v>
      </c>
      <c r="L301" s="3">
        <v>1178.82</v>
      </c>
      <c r="M301" s="3" t="s">
        <v>104</v>
      </c>
      <c r="N301" s="3" t="s">
        <v>38</v>
      </c>
      <c r="O301" s="3" t="s">
        <v>58</v>
      </c>
      <c r="P301" s="3" t="s">
        <v>111</v>
      </c>
      <c r="Q301" s="3" t="s">
        <v>29</v>
      </c>
      <c r="R301" s="3">
        <v>4</v>
      </c>
      <c r="S301" s="3" t="s">
        <v>98</v>
      </c>
    </row>
    <row r="302" spans="1:19" x14ac:dyDescent="0.25">
      <c r="A302" s="2" t="s">
        <v>750</v>
      </c>
      <c r="B302" s="2" t="s">
        <v>751</v>
      </c>
      <c r="C302" s="2" t="s">
        <v>101</v>
      </c>
      <c r="D302" s="2" t="s">
        <v>63</v>
      </c>
      <c r="E302" s="2" t="s">
        <v>186</v>
      </c>
      <c r="F302" s="2" t="s">
        <v>79</v>
      </c>
      <c r="G302" s="2" t="s">
        <v>47</v>
      </c>
      <c r="H302" s="2">
        <v>299</v>
      </c>
      <c r="I302" s="2">
        <v>5</v>
      </c>
      <c r="J302" s="2">
        <v>15</v>
      </c>
      <c r="K302" s="2">
        <v>228.73</v>
      </c>
      <c r="L302" s="2">
        <v>1499.48</v>
      </c>
      <c r="M302" s="2"/>
      <c r="N302" s="2" t="s">
        <v>38</v>
      </c>
      <c r="O302" s="2" t="s">
        <v>58</v>
      </c>
      <c r="P302" s="2" t="s">
        <v>149</v>
      </c>
      <c r="Q302" s="2" t="s">
        <v>41</v>
      </c>
      <c r="R302" s="2">
        <v>6</v>
      </c>
      <c r="S302" s="2"/>
    </row>
    <row r="303" spans="1:19" x14ac:dyDescent="0.25">
      <c r="A303" s="3" t="s">
        <v>752</v>
      </c>
      <c r="B303" s="3" t="s">
        <v>753</v>
      </c>
      <c r="C303" s="3" t="s">
        <v>209</v>
      </c>
      <c r="D303" s="3">
        <v>120</v>
      </c>
      <c r="E303" s="3"/>
      <c r="F303" s="3" t="s">
        <v>199</v>
      </c>
      <c r="G303" s="3" t="s">
        <v>102</v>
      </c>
      <c r="H303" s="3">
        <v>3499</v>
      </c>
      <c r="I303" s="3">
        <v>2</v>
      </c>
      <c r="J303" s="3">
        <v>0</v>
      </c>
      <c r="K303" s="3">
        <v>1259.6400000000001</v>
      </c>
      <c r="L303" s="3">
        <v>8257.64</v>
      </c>
      <c r="M303" s="3" t="s">
        <v>25</v>
      </c>
      <c r="N303" s="3" t="s">
        <v>34</v>
      </c>
      <c r="O303" s="3" t="s">
        <v>50</v>
      </c>
      <c r="P303" s="3" t="s">
        <v>68</v>
      </c>
      <c r="Q303" s="3" t="s">
        <v>85</v>
      </c>
      <c r="R303" s="3">
        <v>2</v>
      </c>
      <c r="S303" s="3"/>
    </row>
    <row r="304" spans="1:19" x14ac:dyDescent="0.25">
      <c r="A304" s="2" t="s">
        <v>754</v>
      </c>
      <c r="B304" s="2" t="s">
        <v>755</v>
      </c>
      <c r="C304" s="2" t="s">
        <v>756</v>
      </c>
      <c r="D304" s="2">
        <v>9</v>
      </c>
      <c r="E304" s="2" t="s">
        <v>157</v>
      </c>
      <c r="F304" s="2" t="s">
        <v>195</v>
      </c>
      <c r="G304" s="2" t="s">
        <v>270</v>
      </c>
      <c r="H304" s="2">
        <v>1499</v>
      </c>
      <c r="I304" s="2">
        <v>1</v>
      </c>
      <c r="J304" s="2">
        <v>10</v>
      </c>
      <c r="K304" s="2">
        <v>242.84</v>
      </c>
      <c r="L304" s="2">
        <v>1591.94</v>
      </c>
      <c r="M304" s="2" t="s">
        <v>104</v>
      </c>
      <c r="N304" s="2" t="s">
        <v>82</v>
      </c>
      <c r="O304" s="2" t="s">
        <v>67</v>
      </c>
      <c r="P304" s="2" t="s">
        <v>149</v>
      </c>
      <c r="Q304" s="2" t="s">
        <v>85</v>
      </c>
      <c r="R304" s="2"/>
      <c r="S304" s="2"/>
    </row>
    <row r="305" spans="1:19" x14ac:dyDescent="0.25">
      <c r="A305" s="3" t="s">
        <v>757</v>
      </c>
      <c r="B305" s="3" t="s">
        <v>758</v>
      </c>
      <c r="C305" s="3" t="s">
        <v>693</v>
      </c>
      <c r="D305" s="3">
        <v>6</v>
      </c>
      <c r="E305" s="3" t="s">
        <v>107</v>
      </c>
      <c r="F305" s="3" t="s">
        <v>132</v>
      </c>
      <c r="G305" s="3" t="s">
        <v>102</v>
      </c>
      <c r="H305" s="3">
        <v>799</v>
      </c>
      <c r="I305" s="3">
        <v>2</v>
      </c>
      <c r="J305" s="3">
        <v>0</v>
      </c>
      <c r="K305" s="3">
        <v>287.64</v>
      </c>
      <c r="L305" s="3">
        <v>1885.64</v>
      </c>
      <c r="M305" s="3" t="s">
        <v>148</v>
      </c>
      <c r="N305" s="3" t="s">
        <v>139</v>
      </c>
      <c r="O305" s="3" t="s">
        <v>63</v>
      </c>
      <c r="P305" s="3" t="s">
        <v>59</v>
      </c>
      <c r="Q305" s="3" t="s">
        <v>117</v>
      </c>
      <c r="R305" s="3">
        <v>5</v>
      </c>
      <c r="S305" s="3"/>
    </row>
    <row r="306" spans="1:19" x14ac:dyDescent="0.25">
      <c r="A306" s="2" t="s">
        <v>759</v>
      </c>
      <c r="B306" s="2" t="s">
        <v>760</v>
      </c>
      <c r="C306" s="2" t="s">
        <v>388</v>
      </c>
      <c r="D306" s="2">
        <v>120</v>
      </c>
      <c r="E306" s="2"/>
      <c r="F306" s="2" t="s">
        <v>79</v>
      </c>
      <c r="G306" s="2" t="s">
        <v>24</v>
      </c>
      <c r="H306" s="2">
        <v>1273</v>
      </c>
      <c r="I306" s="2">
        <v>5</v>
      </c>
      <c r="J306" s="2">
        <v>0</v>
      </c>
      <c r="K306" s="2"/>
      <c r="L306" s="2">
        <v>7510.7</v>
      </c>
      <c r="M306" s="2" t="s">
        <v>25</v>
      </c>
      <c r="N306" s="2" t="s">
        <v>82</v>
      </c>
      <c r="O306" s="2" t="s">
        <v>126</v>
      </c>
      <c r="P306" s="2" t="s">
        <v>90</v>
      </c>
      <c r="Q306" s="2" t="s">
        <v>122</v>
      </c>
      <c r="R306" s="2">
        <v>0</v>
      </c>
      <c r="S306" s="2" t="s">
        <v>69</v>
      </c>
    </row>
    <row r="307" spans="1:19" x14ac:dyDescent="0.25">
      <c r="A307" s="3" t="s">
        <v>761</v>
      </c>
      <c r="B307" s="3" t="s">
        <v>762</v>
      </c>
      <c r="C307" s="3" t="s">
        <v>561</v>
      </c>
      <c r="D307" s="3">
        <v>37</v>
      </c>
      <c r="E307" s="3" t="s">
        <v>186</v>
      </c>
      <c r="F307" s="3" t="s">
        <v>116</v>
      </c>
      <c r="G307" s="3" t="s">
        <v>242</v>
      </c>
      <c r="H307" s="3">
        <v>3529</v>
      </c>
      <c r="I307" s="3">
        <v>1</v>
      </c>
      <c r="J307" s="3">
        <v>5</v>
      </c>
      <c r="K307" s="3">
        <v>603.46</v>
      </c>
      <c r="L307" s="3">
        <v>3956.01</v>
      </c>
      <c r="M307" s="3" t="s">
        <v>95</v>
      </c>
      <c r="N307" s="3" t="s">
        <v>57</v>
      </c>
      <c r="O307" s="3" t="s">
        <v>110</v>
      </c>
      <c r="P307" s="3" t="s">
        <v>40</v>
      </c>
      <c r="Q307" s="3" t="s">
        <v>29</v>
      </c>
      <c r="R307" s="3">
        <v>2</v>
      </c>
      <c r="S307" s="3"/>
    </row>
    <row r="308" spans="1:19" x14ac:dyDescent="0.25">
      <c r="A308" s="2" t="s">
        <v>763</v>
      </c>
      <c r="B308" s="5">
        <v>45308</v>
      </c>
      <c r="C308" s="2" t="s">
        <v>125</v>
      </c>
      <c r="D308" s="2"/>
      <c r="E308" s="2" t="s">
        <v>107</v>
      </c>
      <c r="F308" s="2" t="s">
        <v>219</v>
      </c>
      <c r="G308" s="2" t="s">
        <v>168</v>
      </c>
      <c r="H308" s="2"/>
      <c r="I308" s="2">
        <v>4</v>
      </c>
      <c r="J308" s="2">
        <v>0</v>
      </c>
      <c r="K308" s="2">
        <v>0</v>
      </c>
      <c r="L308" s="2">
        <v>0</v>
      </c>
      <c r="M308" s="2" t="s">
        <v>95</v>
      </c>
      <c r="N308" s="2" t="s">
        <v>26</v>
      </c>
      <c r="O308" s="2" t="s">
        <v>160</v>
      </c>
      <c r="P308" s="2" t="s">
        <v>51</v>
      </c>
      <c r="Q308" s="2" t="s">
        <v>29</v>
      </c>
      <c r="R308" s="2">
        <v>3</v>
      </c>
      <c r="S308" s="2" t="s">
        <v>144</v>
      </c>
    </row>
    <row r="309" spans="1:19" x14ac:dyDescent="0.25">
      <c r="A309" s="3" t="s">
        <v>764</v>
      </c>
      <c r="B309" s="3" t="s">
        <v>765</v>
      </c>
      <c r="C309" s="3" t="s">
        <v>604</v>
      </c>
      <c r="D309" s="3">
        <v>120</v>
      </c>
      <c r="E309" s="3" t="s">
        <v>107</v>
      </c>
      <c r="F309" s="3" t="s">
        <v>282</v>
      </c>
      <c r="G309" s="3" t="s">
        <v>80</v>
      </c>
      <c r="H309" s="3">
        <v>599</v>
      </c>
      <c r="I309" s="3">
        <v>-1</v>
      </c>
      <c r="J309" s="3">
        <v>25</v>
      </c>
      <c r="K309" s="3">
        <v>80.86</v>
      </c>
      <c r="L309" s="3">
        <v>530.11</v>
      </c>
      <c r="M309" s="3"/>
      <c r="N309" s="3" t="s">
        <v>201</v>
      </c>
      <c r="O309" s="3" t="s">
        <v>160</v>
      </c>
      <c r="P309" s="3" t="s">
        <v>68</v>
      </c>
      <c r="Q309" s="3" t="s">
        <v>122</v>
      </c>
      <c r="R309" s="3">
        <v>5</v>
      </c>
      <c r="S309" s="3" t="s">
        <v>69</v>
      </c>
    </row>
    <row r="310" spans="1:19" x14ac:dyDescent="0.25">
      <c r="A310" s="2" t="s">
        <v>766</v>
      </c>
      <c r="B310" s="2" t="s">
        <v>767</v>
      </c>
      <c r="C310" s="2" t="s">
        <v>768</v>
      </c>
      <c r="D310" s="2">
        <v>0</v>
      </c>
      <c r="E310" s="2"/>
      <c r="F310" s="2" t="s">
        <v>108</v>
      </c>
      <c r="G310" s="2" t="s">
        <v>182</v>
      </c>
      <c r="H310" s="2"/>
      <c r="I310" s="2">
        <v>2</v>
      </c>
      <c r="J310" s="2">
        <v>-5</v>
      </c>
      <c r="K310" s="2">
        <v>0</v>
      </c>
      <c r="L310" s="2">
        <v>0</v>
      </c>
      <c r="M310" s="2" t="s">
        <v>81</v>
      </c>
      <c r="N310" s="2" t="s">
        <v>34</v>
      </c>
      <c r="O310" s="2" t="s">
        <v>83</v>
      </c>
      <c r="P310" s="2" t="s">
        <v>51</v>
      </c>
      <c r="Q310" s="2" t="s">
        <v>85</v>
      </c>
      <c r="R310" s="2">
        <v>2</v>
      </c>
      <c r="S310" s="2" t="s">
        <v>69</v>
      </c>
    </row>
    <row r="311" spans="1:19" x14ac:dyDescent="0.25">
      <c r="A311" s="3" t="s">
        <v>769</v>
      </c>
      <c r="B311" s="4">
        <v>45345</v>
      </c>
      <c r="C311" s="3" t="s">
        <v>291</v>
      </c>
      <c r="D311" s="3">
        <v>46</v>
      </c>
      <c r="E311" s="3"/>
      <c r="F311" s="3" t="s">
        <v>23</v>
      </c>
      <c r="G311" s="3" t="s">
        <v>24</v>
      </c>
      <c r="H311" s="3">
        <v>1999</v>
      </c>
      <c r="I311" s="3">
        <v>1</v>
      </c>
      <c r="J311" s="3">
        <v>0</v>
      </c>
      <c r="K311" s="3">
        <v>359.82</v>
      </c>
      <c r="L311" s="3">
        <v>2358.8200000000002</v>
      </c>
      <c r="M311" s="3" t="s">
        <v>95</v>
      </c>
      <c r="N311" s="3" t="s">
        <v>260</v>
      </c>
      <c r="O311" s="3" t="s">
        <v>83</v>
      </c>
      <c r="P311" s="3" t="s">
        <v>40</v>
      </c>
      <c r="Q311" s="3" t="s">
        <v>29</v>
      </c>
      <c r="R311" s="3">
        <v>4</v>
      </c>
      <c r="S311" s="3"/>
    </row>
    <row r="312" spans="1:19" x14ac:dyDescent="0.25">
      <c r="A312" s="2" t="s">
        <v>770</v>
      </c>
      <c r="B312" s="2" t="s">
        <v>771</v>
      </c>
      <c r="C312" s="2" t="s">
        <v>382</v>
      </c>
      <c r="D312" s="2">
        <v>56</v>
      </c>
      <c r="E312" s="2" t="s">
        <v>107</v>
      </c>
      <c r="F312" s="2" t="s">
        <v>35</v>
      </c>
      <c r="G312" s="2" t="s">
        <v>56</v>
      </c>
      <c r="H312" s="2"/>
      <c r="I312" s="2">
        <v>1</v>
      </c>
      <c r="J312" s="2">
        <v>0</v>
      </c>
      <c r="K312" s="2">
        <v>0</v>
      </c>
      <c r="L312" s="2"/>
      <c r="M312" s="2" t="s">
        <v>133</v>
      </c>
      <c r="N312" s="2" t="s">
        <v>89</v>
      </c>
      <c r="O312" s="2" t="s">
        <v>83</v>
      </c>
      <c r="P312" s="2" t="s">
        <v>96</v>
      </c>
      <c r="Q312" s="2" t="s">
        <v>117</v>
      </c>
      <c r="R312" s="2">
        <v>0</v>
      </c>
      <c r="S312" s="2"/>
    </row>
    <row r="313" spans="1:19" x14ac:dyDescent="0.25">
      <c r="A313" s="3" t="s">
        <v>772</v>
      </c>
      <c r="B313" s="3" t="s">
        <v>773</v>
      </c>
      <c r="C313" s="3" t="s">
        <v>301</v>
      </c>
      <c r="D313" s="3">
        <v>0</v>
      </c>
      <c r="E313" s="3" t="s">
        <v>55</v>
      </c>
      <c r="F313" s="3" t="s">
        <v>276</v>
      </c>
      <c r="G313" s="3" t="s">
        <v>200</v>
      </c>
      <c r="H313" s="3" t="s">
        <v>316</v>
      </c>
      <c r="I313" s="3">
        <v>1</v>
      </c>
      <c r="J313" s="3">
        <v>25</v>
      </c>
      <c r="K313" s="3">
        <v>107.86</v>
      </c>
      <c r="L313" s="3">
        <v>707.11</v>
      </c>
      <c r="M313" s="3" t="s">
        <v>104</v>
      </c>
      <c r="N313" s="3" t="s">
        <v>49</v>
      </c>
      <c r="O313" s="3" t="s">
        <v>58</v>
      </c>
      <c r="P313" s="3" t="s">
        <v>96</v>
      </c>
      <c r="Q313" s="3" t="s">
        <v>29</v>
      </c>
      <c r="R313" s="3">
        <v>1</v>
      </c>
      <c r="S313" s="3"/>
    </row>
    <row r="314" spans="1:19" x14ac:dyDescent="0.25">
      <c r="A314" s="2" t="s">
        <v>774</v>
      </c>
      <c r="B314" s="2" t="s">
        <v>775</v>
      </c>
      <c r="C314" s="2" t="s">
        <v>756</v>
      </c>
      <c r="D314" s="2">
        <v>52</v>
      </c>
      <c r="E314" s="2" t="s">
        <v>55</v>
      </c>
      <c r="F314" s="2" t="s">
        <v>282</v>
      </c>
      <c r="G314" s="2" t="s">
        <v>215</v>
      </c>
      <c r="H314" s="2" t="s">
        <v>325</v>
      </c>
      <c r="I314" s="2">
        <v>1</v>
      </c>
      <c r="J314" s="2">
        <v>0</v>
      </c>
      <c r="K314" s="2">
        <v>233.82</v>
      </c>
      <c r="L314" s="2">
        <v>1532.82</v>
      </c>
      <c r="M314" s="2" t="s">
        <v>37</v>
      </c>
      <c r="N314" s="2" t="s">
        <v>57</v>
      </c>
      <c r="O314" s="2" t="s">
        <v>63</v>
      </c>
      <c r="P314" s="2" t="s">
        <v>28</v>
      </c>
      <c r="Q314" s="2" t="s">
        <v>117</v>
      </c>
      <c r="R314" s="2">
        <v>2</v>
      </c>
      <c r="S314" s="2"/>
    </row>
    <row r="315" spans="1:19" x14ac:dyDescent="0.25">
      <c r="A315" s="3" t="s">
        <v>776</v>
      </c>
      <c r="B315" s="4">
        <v>45446</v>
      </c>
      <c r="C315" s="3" t="s">
        <v>587</v>
      </c>
      <c r="D315" s="3">
        <v>5</v>
      </c>
      <c r="E315" s="3" t="s">
        <v>157</v>
      </c>
      <c r="F315" s="3" t="s">
        <v>219</v>
      </c>
      <c r="G315" s="3" t="s">
        <v>109</v>
      </c>
      <c r="H315" s="3">
        <v>1299</v>
      </c>
      <c r="I315" s="3">
        <v>3</v>
      </c>
      <c r="J315" s="3">
        <v>0</v>
      </c>
      <c r="K315" s="3">
        <v>701.46</v>
      </c>
      <c r="L315" s="3">
        <v>4598.46</v>
      </c>
      <c r="M315" s="3" t="s">
        <v>81</v>
      </c>
      <c r="N315" s="3" t="s">
        <v>73</v>
      </c>
      <c r="O315" s="3" t="s">
        <v>63</v>
      </c>
      <c r="P315" s="3" t="s">
        <v>96</v>
      </c>
      <c r="Q315" s="3" t="s">
        <v>117</v>
      </c>
      <c r="R315" s="3">
        <v>4</v>
      </c>
      <c r="S315" s="3"/>
    </row>
    <row r="316" spans="1:19" x14ac:dyDescent="0.25">
      <c r="A316" s="2" t="s">
        <v>777</v>
      </c>
      <c r="B316" s="2" t="s">
        <v>778</v>
      </c>
      <c r="C316" s="2" t="s">
        <v>430</v>
      </c>
      <c r="D316" s="2">
        <v>6</v>
      </c>
      <c r="E316" s="2"/>
      <c r="F316" s="2" t="s">
        <v>132</v>
      </c>
      <c r="G316" s="2" t="s">
        <v>158</v>
      </c>
      <c r="H316" s="2">
        <v>599</v>
      </c>
      <c r="I316" s="2">
        <v>5</v>
      </c>
      <c r="J316" s="2">
        <v>105</v>
      </c>
      <c r="K316" s="2">
        <v>-26.96</v>
      </c>
      <c r="L316" s="2">
        <v>-176.71</v>
      </c>
      <c r="M316" s="2" t="s">
        <v>48</v>
      </c>
      <c r="N316" s="2" t="s">
        <v>73</v>
      </c>
      <c r="O316" s="2" t="s">
        <v>27</v>
      </c>
      <c r="P316" s="2" t="s">
        <v>59</v>
      </c>
      <c r="Q316" s="2" t="s">
        <v>29</v>
      </c>
      <c r="R316" s="2">
        <v>6</v>
      </c>
      <c r="S316" s="2"/>
    </row>
    <row r="317" spans="1:19" x14ac:dyDescent="0.25">
      <c r="A317" s="3" t="s">
        <v>779</v>
      </c>
      <c r="B317" s="3" t="s">
        <v>780</v>
      </c>
      <c r="C317" s="3" t="s">
        <v>62</v>
      </c>
      <c r="D317" s="3"/>
      <c r="E317" s="3" t="s">
        <v>204</v>
      </c>
      <c r="F317" s="3" t="s">
        <v>108</v>
      </c>
      <c r="G317" s="3" t="s">
        <v>168</v>
      </c>
      <c r="H317" s="3">
        <v>1272</v>
      </c>
      <c r="I317" s="3">
        <v>1</v>
      </c>
      <c r="J317" s="3">
        <v>15</v>
      </c>
      <c r="K317" s="3">
        <v>194.62</v>
      </c>
      <c r="L317" s="3">
        <v>1147.82</v>
      </c>
      <c r="M317" s="3" t="s">
        <v>25</v>
      </c>
      <c r="N317" s="3" t="s">
        <v>169</v>
      </c>
      <c r="O317" s="3" t="s">
        <v>67</v>
      </c>
      <c r="P317" s="3" t="s">
        <v>84</v>
      </c>
      <c r="Q317" s="3" t="s">
        <v>29</v>
      </c>
      <c r="R317" s="3">
        <v>4</v>
      </c>
      <c r="S317" s="3"/>
    </row>
    <row r="318" spans="1:19" x14ac:dyDescent="0.25">
      <c r="A318" s="2" t="s">
        <v>781</v>
      </c>
      <c r="B318" s="2" t="s">
        <v>782</v>
      </c>
      <c r="C318" s="2" t="s">
        <v>633</v>
      </c>
      <c r="D318" s="2" t="s">
        <v>63</v>
      </c>
      <c r="E318" s="2" t="s">
        <v>107</v>
      </c>
      <c r="F318" s="2" t="s">
        <v>229</v>
      </c>
      <c r="G318" s="2" t="s">
        <v>270</v>
      </c>
      <c r="H318" s="2">
        <v>783</v>
      </c>
      <c r="I318" s="2">
        <v>4</v>
      </c>
      <c r="J318" s="2">
        <v>10</v>
      </c>
      <c r="K318" s="2">
        <v>507.38</v>
      </c>
      <c r="L318" s="2">
        <v>3326.18</v>
      </c>
      <c r="M318" s="2" t="s">
        <v>148</v>
      </c>
      <c r="N318" s="2" t="s">
        <v>49</v>
      </c>
      <c r="O318" s="2" t="s">
        <v>58</v>
      </c>
      <c r="P318" s="2" t="s">
        <v>90</v>
      </c>
      <c r="Q318" s="2" t="s">
        <v>117</v>
      </c>
      <c r="R318" s="2">
        <v>6</v>
      </c>
      <c r="S318" s="2"/>
    </row>
    <row r="319" spans="1:19" x14ac:dyDescent="0.25">
      <c r="A319" s="3" t="s">
        <v>783</v>
      </c>
      <c r="B319" s="3" t="s">
        <v>784</v>
      </c>
      <c r="C319" s="3" t="s">
        <v>212</v>
      </c>
      <c r="D319" s="3">
        <v>120</v>
      </c>
      <c r="E319" s="3" t="s">
        <v>107</v>
      </c>
      <c r="F319" s="3" t="s">
        <v>195</v>
      </c>
      <c r="G319" s="3" t="s">
        <v>65</v>
      </c>
      <c r="H319" s="3" t="s">
        <v>785</v>
      </c>
      <c r="I319" s="3" t="s">
        <v>191</v>
      </c>
      <c r="J319" s="3">
        <v>0</v>
      </c>
      <c r="K319" s="3">
        <v>273.60000000000002</v>
      </c>
      <c r="L319" s="3"/>
      <c r="M319" s="3" t="s">
        <v>133</v>
      </c>
      <c r="N319" s="3" t="s">
        <v>26</v>
      </c>
      <c r="O319" s="3" t="s">
        <v>50</v>
      </c>
      <c r="P319" s="3" t="s">
        <v>90</v>
      </c>
      <c r="Q319" s="3" t="s">
        <v>41</v>
      </c>
      <c r="R319" s="3">
        <v>5</v>
      </c>
      <c r="S319" s="3"/>
    </row>
    <row r="320" spans="1:19" x14ac:dyDescent="0.25">
      <c r="A320" s="2" t="s">
        <v>786</v>
      </c>
      <c r="B320" s="2" t="s">
        <v>324</v>
      </c>
      <c r="C320" s="2" t="s">
        <v>166</v>
      </c>
      <c r="D320" s="2">
        <v>25</v>
      </c>
      <c r="E320" s="2" t="s">
        <v>55</v>
      </c>
      <c r="F320" s="2" t="s">
        <v>154</v>
      </c>
      <c r="G320" s="2" t="s">
        <v>88</v>
      </c>
      <c r="H320" s="2">
        <v>999</v>
      </c>
      <c r="I320" s="2" t="s">
        <v>191</v>
      </c>
      <c r="J320" s="2">
        <v>0</v>
      </c>
      <c r="K320" s="2">
        <v>179.82</v>
      </c>
      <c r="L320" s="2">
        <v>1178.82</v>
      </c>
      <c r="M320" s="2" t="s">
        <v>81</v>
      </c>
      <c r="N320" s="2" t="s">
        <v>260</v>
      </c>
      <c r="O320" s="2" t="s">
        <v>126</v>
      </c>
      <c r="P320" s="2" t="s">
        <v>28</v>
      </c>
      <c r="Q320" s="2" t="s">
        <v>122</v>
      </c>
      <c r="R320" s="2" t="s">
        <v>63</v>
      </c>
      <c r="S320" s="2"/>
    </row>
    <row r="321" spans="1:19" x14ac:dyDescent="0.25">
      <c r="A321" s="3" t="s">
        <v>787</v>
      </c>
      <c r="B321" s="3" t="s">
        <v>534</v>
      </c>
      <c r="C321" s="3" t="s">
        <v>209</v>
      </c>
      <c r="D321" s="3">
        <v>56</v>
      </c>
      <c r="E321" s="3" t="s">
        <v>22</v>
      </c>
      <c r="F321" s="3" t="s">
        <v>35</v>
      </c>
      <c r="G321" s="3" t="s">
        <v>24</v>
      </c>
      <c r="H321" s="3">
        <v>1499</v>
      </c>
      <c r="I321" s="3">
        <v>1</v>
      </c>
      <c r="J321" s="3">
        <v>0</v>
      </c>
      <c r="K321" s="3">
        <v>269.82</v>
      </c>
      <c r="L321" s="3">
        <v>1768.82</v>
      </c>
      <c r="M321" s="3" t="s">
        <v>148</v>
      </c>
      <c r="N321" s="3" t="s">
        <v>169</v>
      </c>
      <c r="O321" s="3" t="s">
        <v>110</v>
      </c>
      <c r="P321" s="3" t="s">
        <v>96</v>
      </c>
      <c r="Q321" s="3" t="s">
        <v>41</v>
      </c>
      <c r="R321" s="3">
        <v>6</v>
      </c>
      <c r="S321" s="3"/>
    </row>
    <row r="322" spans="1:19" x14ac:dyDescent="0.25">
      <c r="A322" s="2" t="s">
        <v>788</v>
      </c>
      <c r="B322" s="2" t="s">
        <v>789</v>
      </c>
      <c r="C322" s="2" t="s">
        <v>358</v>
      </c>
      <c r="D322" s="2">
        <v>0</v>
      </c>
      <c r="E322" s="2" t="s">
        <v>107</v>
      </c>
      <c r="F322" s="2" t="s">
        <v>23</v>
      </c>
      <c r="G322" s="2" t="s">
        <v>182</v>
      </c>
      <c r="H322" s="2" t="s">
        <v>103</v>
      </c>
      <c r="I322" s="2">
        <v>-1</v>
      </c>
      <c r="J322" s="2">
        <v>0</v>
      </c>
      <c r="K322" s="2">
        <v>359.82</v>
      </c>
      <c r="L322" s="2">
        <v>2358.8200000000002</v>
      </c>
      <c r="M322" s="2" t="s">
        <v>159</v>
      </c>
      <c r="N322" s="2" t="s">
        <v>225</v>
      </c>
      <c r="O322" s="2" t="s">
        <v>58</v>
      </c>
      <c r="P322" s="2" t="s">
        <v>84</v>
      </c>
      <c r="Q322" s="2" t="s">
        <v>150</v>
      </c>
      <c r="R322" s="2">
        <v>3</v>
      </c>
      <c r="S322" s="2" t="s">
        <v>98</v>
      </c>
    </row>
    <row r="323" spans="1:19" x14ac:dyDescent="0.25">
      <c r="A323" s="3" t="s">
        <v>790</v>
      </c>
      <c r="B323" s="4">
        <v>45522</v>
      </c>
      <c r="C323" s="3" t="s">
        <v>125</v>
      </c>
      <c r="D323" s="3" t="s">
        <v>63</v>
      </c>
      <c r="E323" s="3" t="s">
        <v>157</v>
      </c>
      <c r="F323" s="3" t="s">
        <v>195</v>
      </c>
      <c r="G323" s="3" t="s">
        <v>138</v>
      </c>
      <c r="H323" s="3" t="s">
        <v>455</v>
      </c>
      <c r="I323" s="3">
        <v>4</v>
      </c>
      <c r="J323" s="3">
        <v>5</v>
      </c>
      <c r="K323" s="3">
        <v>341.32</v>
      </c>
      <c r="L323" s="3">
        <v>2237.52</v>
      </c>
      <c r="M323" s="3" t="s">
        <v>95</v>
      </c>
      <c r="N323" s="3" t="s">
        <v>260</v>
      </c>
      <c r="O323" s="3" t="s">
        <v>160</v>
      </c>
      <c r="P323" s="3" t="s">
        <v>235</v>
      </c>
      <c r="Q323" s="3" t="s">
        <v>117</v>
      </c>
      <c r="R323" s="3">
        <v>5</v>
      </c>
      <c r="S323" s="3" t="s">
        <v>74</v>
      </c>
    </row>
    <row r="324" spans="1:19" x14ac:dyDescent="0.25">
      <c r="A324" s="2" t="s">
        <v>791</v>
      </c>
      <c r="B324" s="5">
        <v>45632</v>
      </c>
      <c r="C324" s="2" t="s">
        <v>142</v>
      </c>
      <c r="D324" s="2" t="s">
        <v>63</v>
      </c>
      <c r="E324" s="2"/>
      <c r="F324" s="2" t="s">
        <v>199</v>
      </c>
      <c r="G324" s="2" t="s">
        <v>242</v>
      </c>
      <c r="H324" s="2">
        <v>3499</v>
      </c>
      <c r="I324" s="2">
        <v>2</v>
      </c>
      <c r="J324" s="2">
        <v>25</v>
      </c>
      <c r="K324" s="2">
        <v>944.73</v>
      </c>
      <c r="L324" s="2">
        <v>6193.23</v>
      </c>
      <c r="M324" s="2" t="s">
        <v>159</v>
      </c>
      <c r="N324" s="2"/>
      <c r="O324" s="2" t="s">
        <v>50</v>
      </c>
      <c r="P324" s="2" t="s">
        <v>40</v>
      </c>
      <c r="Q324" s="2" t="s">
        <v>117</v>
      </c>
      <c r="R324" s="2">
        <v>5</v>
      </c>
      <c r="S324" s="2" t="s">
        <v>144</v>
      </c>
    </row>
    <row r="325" spans="1:19" x14ac:dyDescent="0.25">
      <c r="A325" s="3" t="s">
        <v>792</v>
      </c>
      <c r="B325" s="3" t="s">
        <v>793</v>
      </c>
      <c r="C325" s="3" t="s">
        <v>115</v>
      </c>
      <c r="D325" s="3">
        <v>120</v>
      </c>
      <c r="E325" s="3" t="s">
        <v>34</v>
      </c>
      <c r="F325" s="3" t="s">
        <v>87</v>
      </c>
      <c r="G325" s="3" t="s">
        <v>158</v>
      </c>
      <c r="H325" s="3" t="s">
        <v>616</v>
      </c>
      <c r="I325" s="3">
        <v>1</v>
      </c>
      <c r="J325" s="3"/>
      <c r="K325" s="3">
        <v>53.82</v>
      </c>
      <c r="L325" s="3">
        <v>352.82</v>
      </c>
      <c r="M325" s="3" t="s">
        <v>95</v>
      </c>
      <c r="N325" s="3" t="s">
        <v>139</v>
      </c>
      <c r="O325" s="3" t="s">
        <v>63</v>
      </c>
      <c r="P325" s="3" t="s">
        <v>40</v>
      </c>
      <c r="Q325" s="3" t="s">
        <v>112</v>
      </c>
      <c r="R325" s="3">
        <v>5</v>
      </c>
      <c r="S325" s="3"/>
    </row>
    <row r="326" spans="1:19" x14ac:dyDescent="0.25">
      <c r="A326" s="2" t="s">
        <v>794</v>
      </c>
      <c r="B326" s="2" t="s">
        <v>795</v>
      </c>
      <c r="C326" s="2" t="s">
        <v>299</v>
      </c>
      <c r="D326" s="2">
        <v>30</v>
      </c>
      <c r="E326" s="2" t="s">
        <v>186</v>
      </c>
      <c r="F326" s="2" t="s">
        <v>199</v>
      </c>
      <c r="G326" s="2" t="s">
        <v>24</v>
      </c>
      <c r="H326" s="2">
        <v>1035</v>
      </c>
      <c r="I326" s="2">
        <v>5</v>
      </c>
      <c r="J326" s="2">
        <v>-5</v>
      </c>
      <c r="K326" s="2">
        <v>978.07</v>
      </c>
      <c r="L326" s="2">
        <v>6411.82</v>
      </c>
      <c r="M326" s="2" t="s">
        <v>104</v>
      </c>
      <c r="N326" s="2" t="s">
        <v>38</v>
      </c>
      <c r="O326" s="2" t="s">
        <v>27</v>
      </c>
      <c r="P326" s="2" t="s">
        <v>96</v>
      </c>
      <c r="Q326" s="2" t="s">
        <v>117</v>
      </c>
      <c r="R326" s="2">
        <v>3</v>
      </c>
      <c r="S326" s="2"/>
    </row>
    <row r="327" spans="1:19" x14ac:dyDescent="0.25">
      <c r="A327" s="3" t="s">
        <v>796</v>
      </c>
      <c r="B327" s="3" t="s">
        <v>797</v>
      </c>
      <c r="C327" s="3" t="s">
        <v>301</v>
      </c>
      <c r="D327" s="3">
        <v>120</v>
      </c>
      <c r="E327" s="3" t="s">
        <v>78</v>
      </c>
      <c r="F327" s="3" t="s">
        <v>121</v>
      </c>
      <c r="G327" s="3" t="s">
        <v>242</v>
      </c>
      <c r="H327" s="3">
        <v>799</v>
      </c>
      <c r="I327" s="3"/>
      <c r="J327" s="3">
        <v>-5</v>
      </c>
      <c r="K327" s="3">
        <v>151.01</v>
      </c>
      <c r="L327" s="3">
        <v>989.96</v>
      </c>
      <c r="M327" s="3" t="s">
        <v>81</v>
      </c>
      <c r="N327" s="3" t="s">
        <v>89</v>
      </c>
      <c r="O327" s="3" t="s">
        <v>110</v>
      </c>
      <c r="P327" s="3" t="s">
        <v>40</v>
      </c>
      <c r="Q327" s="3" t="s">
        <v>29</v>
      </c>
      <c r="R327" s="3">
        <v>2</v>
      </c>
      <c r="S327" s="3"/>
    </row>
    <row r="328" spans="1:19" x14ac:dyDescent="0.25">
      <c r="A328" s="2" t="s">
        <v>798</v>
      </c>
      <c r="B328" s="2" t="s">
        <v>799</v>
      </c>
      <c r="C328" s="2" t="s">
        <v>401</v>
      </c>
      <c r="D328" s="2">
        <v>41</v>
      </c>
      <c r="E328" s="2" t="s">
        <v>107</v>
      </c>
      <c r="F328" s="2" t="s">
        <v>72</v>
      </c>
      <c r="G328" s="2" t="s">
        <v>102</v>
      </c>
      <c r="H328" s="2">
        <v>2473</v>
      </c>
      <c r="I328" s="2">
        <v>33</v>
      </c>
      <c r="J328" s="2">
        <v>-5</v>
      </c>
      <c r="K328" s="2">
        <v>15424.1</v>
      </c>
      <c r="L328" s="2">
        <v>101113.55</v>
      </c>
      <c r="M328" s="2"/>
      <c r="N328" s="2" t="s">
        <v>89</v>
      </c>
      <c r="O328" s="2" t="s">
        <v>160</v>
      </c>
      <c r="P328" s="2" t="s">
        <v>51</v>
      </c>
      <c r="Q328" s="2" t="s">
        <v>117</v>
      </c>
      <c r="R328" s="2">
        <v>4</v>
      </c>
      <c r="S328" s="2" t="s">
        <v>144</v>
      </c>
    </row>
    <row r="329" spans="1:19" x14ac:dyDescent="0.25">
      <c r="A329" s="3" t="s">
        <v>800</v>
      </c>
      <c r="B329" s="3" t="s">
        <v>801</v>
      </c>
      <c r="C329" s="3" t="s">
        <v>176</v>
      </c>
      <c r="D329" s="3">
        <v>27</v>
      </c>
      <c r="E329" s="3" t="s">
        <v>204</v>
      </c>
      <c r="F329" s="3" t="s">
        <v>79</v>
      </c>
      <c r="G329" s="3" t="s">
        <v>65</v>
      </c>
      <c r="H329" s="3">
        <v>2499</v>
      </c>
      <c r="I329" s="3">
        <v>5</v>
      </c>
      <c r="J329" s="3">
        <v>-5</v>
      </c>
      <c r="K329" s="3">
        <v>2361.5500000000002</v>
      </c>
      <c r="L329" s="3">
        <v>15481.3</v>
      </c>
      <c r="M329" s="3" t="s">
        <v>148</v>
      </c>
      <c r="N329" s="3" t="s">
        <v>201</v>
      </c>
      <c r="O329" s="3" t="s">
        <v>50</v>
      </c>
      <c r="P329" s="3" t="s">
        <v>111</v>
      </c>
      <c r="Q329" s="3" t="s">
        <v>97</v>
      </c>
      <c r="R329" s="3">
        <v>4</v>
      </c>
      <c r="S329" s="3" t="s">
        <v>144</v>
      </c>
    </row>
    <row r="330" spans="1:19" x14ac:dyDescent="0.25">
      <c r="A330" s="2" t="s">
        <v>802</v>
      </c>
      <c r="B330" s="2" t="s">
        <v>206</v>
      </c>
      <c r="C330" s="2" t="s">
        <v>493</v>
      </c>
      <c r="D330" s="2">
        <v>37</v>
      </c>
      <c r="E330" s="2" t="s">
        <v>22</v>
      </c>
      <c r="F330" s="2" t="s">
        <v>143</v>
      </c>
      <c r="G330" s="2" t="s">
        <v>36</v>
      </c>
      <c r="H330" s="2">
        <v>1303</v>
      </c>
      <c r="I330" s="2">
        <v>1</v>
      </c>
      <c r="J330" s="2">
        <v>5</v>
      </c>
      <c r="K330" s="2">
        <v>222.81</v>
      </c>
      <c r="L330" s="2">
        <v>1460.66</v>
      </c>
      <c r="M330" s="2" t="s">
        <v>133</v>
      </c>
      <c r="N330" s="2" t="s">
        <v>139</v>
      </c>
      <c r="O330" s="2" t="s">
        <v>160</v>
      </c>
      <c r="P330" s="2" t="s">
        <v>111</v>
      </c>
      <c r="Q330" s="2" t="s">
        <v>112</v>
      </c>
      <c r="R330" s="2">
        <v>6</v>
      </c>
      <c r="S330" s="2" t="s">
        <v>74</v>
      </c>
    </row>
    <row r="331" spans="1:19" x14ac:dyDescent="0.25">
      <c r="A331" s="3" t="s">
        <v>803</v>
      </c>
      <c r="B331" s="3" t="s">
        <v>804</v>
      </c>
      <c r="C331" s="3" t="s">
        <v>563</v>
      </c>
      <c r="D331" s="3" t="s">
        <v>63</v>
      </c>
      <c r="E331" s="3" t="s">
        <v>186</v>
      </c>
      <c r="F331" s="3" t="s">
        <v>282</v>
      </c>
      <c r="G331" s="3" t="s">
        <v>158</v>
      </c>
      <c r="H331" s="3">
        <v>799</v>
      </c>
      <c r="I331" s="3"/>
      <c r="J331" s="3"/>
      <c r="K331" s="3">
        <v>143.82</v>
      </c>
      <c r="L331" s="3">
        <v>942.82</v>
      </c>
      <c r="M331" s="3" t="s">
        <v>148</v>
      </c>
      <c r="N331" s="3" t="s">
        <v>57</v>
      </c>
      <c r="O331" s="3" t="s">
        <v>58</v>
      </c>
      <c r="P331" s="3" t="s">
        <v>235</v>
      </c>
      <c r="Q331" s="3" t="s">
        <v>29</v>
      </c>
      <c r="R331" s="3">
        <v>4</v>
      </c>
      <c r="S331" s="3" t="s">
        <v>42</v>
      </c>
    </row>
    <row r="332" spans="1:19" x14ac:dyDescent="0.25">
      <c r="A332" s="2" t="s">
        <v>805</v>
      </c>
      <c r="B332" s="2" t="s">
        <v>806</v>
      </c>
      <c r="C332" s="2" t="s">
        <v>366</v>
      </c>
      <c r="D332" s="2">
        <v>0</v>
      </c>
      <c r="E332" s="2" t="s">
        <v>55</v>
      </c>
      <c r="F332" s="2" t="s">
        <v>72</v>
      </c>
      <c r="G332" s="2" t="s">
        <v>215</v>
      </c>
      <c r="H332" s="2">
        <v>799</v>
      </c>
      <c r="I332" s="2"/>
      <c r="J332" s="2">
        <v>105</v>
      </c>
      <c r="K332" s="2">
        <v>-7.19</v>
      </c>
      <c r="L332" s="2">
        <v>-47.14</v>
      </c>
      <c r="M332" s="2" t="s">
        <v>104</v>
      </c>
      <c r="N332" s="2" t="s">
        <v>49</v>
      </c>
      <c r="O332" s="2" t="s">
        <v>83</v>
      </c>
      <c r="P332" s="2" t="s">
        <v>59</v>
      </c>
      <c r="Q332" s="2" t="s">
        <v>41</v>
      </c>
      <c r="R332" s="2">
        <v>5</v>
      </c>
      <c r="S332" s="2"/>
    </row>
    <row r="333" spans="1:19" x14ac:dyDescent="0.25">
      <c r="A333" s="3" t="s">
        <v>807</v>
      </c>
      <c r="B333" s="3" t="s">
        <v>808</v>
      </c>
      <c r="C333" s="3" t="s">
        <v>555</v>
      </c>
      <c r="D333" s="3"/>
      <c r="E333" s="3" t="s">
        <v>22</v>
      </c>
      <c r="F333" s="3" t="s">
        <v>229</v>
      </c>
      <c r="G333" s="3" t="s">
        <v>102</v>
      </c>
      <c r="H333" s="3">
        <v>3499</v>
      </c>
      <c r="I333" s="3">
        <v>1</v>
      </c>
      <c r="J333" s="3">
        <v>0</v>
      </c>
      <c r="K333" s="3">
        <v>629.82000000000005</v>
      </c>
      <c r="L333" s="3">
        <v>4128.82</v>
      </c>
      <c r="M333" s="3"/>
      <c r="N333" s="3" t="s">
        <v>225</v>
      </c>
      <c r="O333" s="3" t="s">
        <v>160</v>
      </c>
      <c r="P333" s="3" t="s">
        <v>28</v>
      </c>
      <c r="Q333" s="3" t="s">
        <v>29</v>
      </c>
      <c r="R333" s="3" t="s">
        <v>63</v>
      </c>
      <c r="S333" s="3"/>
    </row>
    <row r="334" spans="1:19" x14ac:dyDescent="0.25">
      <c r="A334" s="2" t="s">
        <v>809</v>
      </c>
      <c r="B334" s="2" t="s">
        <v>131</v>
      </c>
      <c r="C334" s="2" t="s">
        <v>629</v>
      </c>
      <c r="D334" s="2">
        <v>52</v>
      </c>
      <c r="E334" s="2" t="s">
        <v>34</v>
      </c>
      <c r="F334" s="2" t="s">
        <v>229</v>
      </c>
      <c r="G334" s="2" t="s">
        <v>56</v>
      </c>
      <c r="H334" s="2">
        <v>499</v>
      </c>
      <c r="I334" s="2">
        <v>0</v>
      </c>
      <c r="J334" s="2">
        <v>105</v>
      </c>
      <c r="K334" s="2">
        <v>0</v>
      </c>
      <c r="L334" s="2">
        <v>0</v>
      </c>
      <c r="M334" s="2" t="s">
        <v>104</v>
      </c>
      <c r="N334" s="2" t="s">
        <v>201</v>
      </c>
      <c r="O334" s="2" t="s">
        <v>58</v>
      </c>
      <c r="P334" s="2" t="s">
        <v>68</v>
      </c>
      <c r="Q334" s="2" t="s">
        <v>29</v>
      </c>
      <c r="R334" s="2"/>
      <c r="S334" s="2"/>
    </row>
    <row r="335" spans="1:19" x14ac:dyDescent="0.25">
      <c r="A335" s="3" t="s">
        <v>810</v>
      </c>
      <c r="B335" s="3" t="s">
        <v>811</v>
      </c>
      <c r="C335" s="3" t="s">
        <v>587</v>
      </c>
      <c r="D335" s="3">
        <v>0</v>
      </c>
      <c r="E335" s="3" t="s">
        <v>22</v>
      </c>
      <c r="F335" s="3" t="s">
        <v>276</v>
      </c>
      <c r="G335" s="3" t="s">
        <v>65</v>
      </c>
      <c r="H335" s="3">
        <v>299</v>
      </c>
      <c r="I335" s="3">
        <v>5</v>
      </c>
      <c r="J335" s="3">
        <v>105</v>
      </c>
      <c r="K335" s="3">
        <v>-13.46</v>
      </c>
      <c r="L335" s="3">
        <v>-88.21</v>
      </c>
      <c r="M335" s="3"/>
      <c r="N335" s="3" t="s">
        <v>73</v>
      </c>
      <c r="O335" s="3" t="s">
        <v>67</v>
      </c>
      <c r="P335" s="3" t="s">
        <v>84</v>
      </c>
      <c r="Q335" s="3" t="s">
        <v>97</v>
      </c>
      <c r="R335" s="3">
        <v>2</v>
      </c>
      <c r="S335" s="3"/>
    </row>
    <row r="336" spans="1:19" x14ac:dyDescent="0.25">
      <c r="A336" s="2" t="s">
        <v>812</v>
      </c>
      <c r="B336" s="2" t="s">
        <v>813</v>
      </c>
      <c r="C336" s="2" t="s">
        <v>278</v>
      </c>
      <c r="D336" s="2">
        <v>6</v>
      </c>
      <c r="E336" s="2" t="s">
        <v>107</v>
      </c>
      <c r="F336" s="2" t="s">
        <v>116</v>
      </c>
      <c r="G336" s="2" t="s">
        <v>138</v>
      </c>
      <c r="H336" s="2">
        <v>1499</v>
      </c>
      <c r="I336" s="2">
        <v>4</v>
      </c>
      <c r="J336" s="2">
        <v>0</v>
      </c>
      <c r="K336" s="2">
        <v>1079.28</v>
      </c>
      <c r="L336" s="2">
        <v>7005.28</v>
      </c>
      <c r="M336" s="2" t="s">
        <v>25</v>
      </c>
      <c r="N336" s="2" t="s">
        <v>73</v>
      </c>
      <c r="O336" s="2" t="s">
        <v>39</v>
      </c>
      <c r="P336" s="2" t="s">
        <v>40</v>
      </c>
      <c r="Q336" s="2" t="s">
        <v>122</v>
      </c>
      <c r="R336" s="2" t="s">
        <v>63</v>
      </c>
      <c r="S336" s="2" t="s">
        <v>223</v>
      </c>
    </row>
    <row r="337" spans="1:19" x14ac:dyDescent="0.25">
      <c r="A337" s="3" t="s">
        <v>814</v>
      </c>
      <c r="B337" s="3" t="s">
        <v>703</v>
      </c>
      <c r="C337" s="3" t="s">
        <v>180</v>
      </c>
      <c r="D337" s="3">
        <v>6</v>
      </c>
      <c r="E337" s="3" t="s">
        <v>157</v>
      </c>
      <c r="F337" s="3" t="s">
        <v>108</v>
      </c>
      <c r="G337" s="3" t="s">
        <v>80</v>
      </c>
      <c r="H337" s="3">
        <v>3499</v>
      </c>
      <c r="I337" s="3">
        <v>4</v>
      </c>
      <c r="J337" s="3">
        <v>5</v>
      </c>
      <c r="K337" s="3">
        <v>2393.3200000000002</v>
      </c>
      <c r="L337" s="3">
        <v>15689.52</v>
      </c>
      <c r="M337" s="3" t="s">
        <v>37</v>
      </c>
      <c r="N337" s="3" t="s">
        <v>225</v>
      </c>
      <c r="O337" s="3" t="s">
        <v>39</v>
      </c>
      <c r="P337" s="3" t="s">
        <v>68</v>
      </c>
      <c r="Q337" s="3" t="s">
        <v>117</v>
      </c>
      <c r="R337" s="3">
        <v>2</v>
      </c>
      <c r="S337" s="3"/>
    </row>
    <row r="338" spans="1:19" x14ac:dyDescent="0.25">
      <c r="A338" s="2" t="s">
        <v>815</v>
      </c>
      <c r="B338" s="2" t="s">
        <v>816</v>
      </c>
      <c r="C338" s="2" t="s">
        <v>207</v>
      </c>
      <c r="D338" s="2">
        <v>120</v>
      </c>
      <c r="E338" s="2" t="s">
        <v>78</v>
      </c>
      <c r="F338" s="2" t="s">
        <v>137</v>
      </c>
      <c r="G338" s="2" t="s">
        <v>200</v>
      </c>
      <c r="H338" s="2">
        <v>3499</v>
      </c>
      <c r="I338" s="2">
        <v>3</v>
      </c>
      <c r="J338" s="2"/>
      <c r="K338" s="2">
        <v>1889.46</v>
      </c>
      <c r="L338" s="2">
        <v>12386.46</v>
      </c>
      <c r="M338" s="2" t="s">
        <v>133</v>
      </c>
      <c r="N338" s="2" t="s">
        <v>73</v>
      </c>
      <c r="O338" s="2" t="s">
        <v>63</v>
      </c>
      <c r="P338" s="2" t="s">
        <v>51</v>
      </c>
      <c r="Q338" s="2" t="s">
        <v>150</v>
      </c>
      <c r="R338" s="2">
        <v>3</v>
      </c>
      <c r="S338" s="2"/>
    </row>
    <row r="339" spans="1:19" x14ac:dyDescent="0.25">
      <c r="A339" s="3" t="s">
        <v>817</v>
      </c>
      <c r="B339" s="4">
        <v>45643</v>
      </c>
      <c r="C339" s="3" t="s">
        <v>252</v>
      </c>
      <c r="D339" s="3">
        <v>42</v>
      </c>
      <c r="E339" s="3" t="s">
        <v>64</v>
      </c>
      <c r="F339" s="3" t="s">
        <v>121</v>
      </c>
      <c r="G339" s="3" t="s">
        <v>47</v>
      </c>
      <c r="H339" s="3">
        <v>3502</v>
      </c>
      <c r="I339" s="3">
        <v>-1</v>
      </c>
      <c r="J339" s="3">
        <v>20</v>
      </c>
      <c r="K339" s="3">
        <v>504.29</v>
      </c>
      <c r="L339" s="3">
        <v>3305.89</v>
      </c>
      <c r="M339" s="3" t="s">
        <v>81</v>
      </c>
      <c r="N339" s="3" t="s">
        <v>82</v>
      </c>
      <c r="O339" s="3" t="s">
        <v>160</v>
      </c>
      <c r="P339" s="3" t="s">
        <v>68</v>
      </c>
      <c r="Q339" s="3" t="s">
        <v>41</v>
      </c>
      <c r="R339" s="3">
        <v>6</v>
      </c>
      <c r="S339" s="3" t="s">
        <v>69</v>
      </c>
    </row>
    <row r="340" spans="1:19" x14ac:dyDescent="0.25">
      <c r="A340" s="2" t="s">
        <v>818</v>
      </c>
      <c r="B340" s="2" t="s">
        <v>819</v>
      </c>
      <c r="C340" s="2" t="s">
        <v>320</v>
      </c>
      <c r="D340" s="2" t="s">
        <v>63</v>
      </c>
      <c r="E340" s="2" t="s">
        <v>34</v>
      </c>
      <c r="F340" s="2" t="s">
        <v>199</v>
      </c>
      <c r="G340" s="2" t="s">
        <v>80</v>
      </c>
      <c r="H340" s="2">
        <v>1499</v>
      </c>
      <c r="I340" s="2" t="s">
        <v>191</v>
      </c>
      <c r="J340" s="2">
        <v>5</v>
      </c>
      <c r="K340" s="2">
        <v>256.33</v>
      </c>
      <c r="L340" s="2">
        <v>1680.38</v>
      </c>
      <c r="M340" s="2" t="s">
        <v>48</v>
      </c>
      <c r="N340" s="2" t="s">
        <v>26</v>
      </c>
      <c r="O340" s="2" t="s">
        <v>27</v>
      </c>
      <c r="P340" s="2" t="s">
        <v>96</v>
      </c>
      <c r="Q340" s="2" t="s">
        <v>85</v>
      </c>
      <c r="R340" s="2" t="s">
        <v>63</v>
      </c>
      <c r="S340" s="2" t="s">
        <v>69</v>
      </c>
    </row>
    <row r="341" spans="1:19" x14ac:dyDescent="0.25">
      <c r="A341" s="3" t="s">
        <v>820</v>
      </c>
      <c r="B341" s="4">
        <v>45630</v>
      </c>
      <c r="C341" s="3" t="s">
        <v>340</v>
      </c>
      <c r="D341" s="3"/>
      <c r="E341" s="3" t="s">
        <v>186</v>
      </c>
      <c r="F341" s="3" t="s">
        <v>167</v>
      </c>
      <c r="G341" s="3" t="s">
        <v>200</v>
      </c>
      <c r="H341" s="3">
        <v>599</v>
      </c>
      <c r="I341" s="3">
        <v>1</v>
      </c>
      <c r="J341" s="3">
        <v>25</v>
      </c>
      <c r="K341" s="3">
        <v>80.86</v>
      </c>
      <c r="L341" s="3">
        <v>530.11</v>
      </c>
      <c r="M341" s="3" t="s">
        <v>133</v>
      </c>
      <c r="N341" s="3"/>
      <c r="O341" s="3" t="s">
        <v>160</v>
      </c>
      <c r="P341" s="3" t="s">
        <v>68</v>
      </c>
      <c r="Q341" s="3" t="s">
        <v>29</v>
      </c>
      <c r="R341" s="3">
        <v>5</v>
      </c>
      <c r="S341" s="3" t="s">
        <v>223</v>
      </c>
    </row>
    <row r="342" spans="1:19" x14ac:dyDescent="0.25">
      <c r="A342" s="2" t="s">
        <v>821</v>
      </c>
      <c r="B342" s="5">
        <v>45293</v>
      </c>
      <c r="C342" s="2" t="s">
        <v>147</v>
      </c>
      <c r="D342" s="2">
        <v>20</v>
      </c>
      <c r="E342" s="2" t="s">
        <v>64</v>
      </c>
      <c r="F342" s="2" t="s">
        <v>23</v>
      </c>
      <c r="G342" s="2" t="s">
        <v>138</v>
      </c>
      <c r="H342" s="2"/>
      <c r="I342" s="2">
        <v>4</v>
      </c>
      <c r="J342" s="2">
        <v>25</v>
      </c>
      <c r="K342" s="2">
        <v>0</v>
      </c>
      <c r="L342" s="2">
        <v>20</v>
      </c>
      <c r="M342" s="2" t="s">
        <v>133</v>
      </c>
      <c r="N342" s="2" t="s">
        <v>34</v>
      </c>
      <c r="O342" s="2" t="s">
        <v>58</v>
      </c>
      <c r="P342" s="2" t="s">
        <v>51</v>
      </c>
      <c r="Q342" s="2" t="s">
        <v>29</v>
      </c>
      <c r="R342" s="2">
        <v>5</v>
      </c>
      <c r="S342" s="2"/>
    </row>
    <row r="343" spans="1:19" x14ac:dyDescent="0.25">
      <c r="A343" s="3" t="s">
        <v>822</v>
      </c>
      <c r="B343" s="3" t="s">
        <v>248</v>
      </c>
      <c r="C343" s="3" t="s">
        <v>286</v>
      </c>
      <c r="D343" s="3" t="s">
        <v>63</v>
      </c>
      <c r="E343" s="3" t="s">
        <v>78</v>
      </c>
      <c r="F343" s="3" t="s">
        <v>195</v>
      </c>
      <c r="G343" s="3" t="s">
        <v>270</v>
      </c>
      <c r="H343" s="3"/>
      <c r="I343" s="3">
        <v>1</v>
      </c>
      <c r="J343" s="3">
        <v>15</v>
      </c>
      <c r="K343" s="3">
        <v>0</v>
      </c>
      <c r="L343" s="3">
        <v>0</v>
      </c>
      <c r="M343" s="3" t="s">
        <v>159</v>
      </c>
      <c r="N343" s="3" t="s">
        <v>34</v>
      </c>
      <c r="O343" s="3" t="s">
        <v>126</v>
      </c>
      <c r="P343" s="3" t="s">
        <v>111</v>
      </c>
      <c r="Q343" s="3" t="s">
        <v>122</v>
      </c>
      <c r="R343" s="3">
        <v>4</v>
      </c>
      <c r="S343" s="3" t="s">
        <v>42</v>
      </c>
    </row>
    <row r="344" spans="1:19" x14ac:dyDescent="0.25">
      <c r="A344" s="2" t="s">
        <v>823</v>
      </c>
      <c r="B344" s="2" t="s">
        <v>824</v>
      </c>
      <c r="C344" s="2" t="s">
        <v>487</v>
      </c>
      <c r="D344" s="2">
        <v>0</v>
      </c>
      <c r="E344" s="2" t="s">
        <v>34</v>
      </c>
      <c r="F344" s="2" t="s">
        <v>46</v>
      </c>
      <c r="G344" s="2" t="s">
        <v>36</v>
      </c>
      <c r="H344" s="2">
        <v>599</v>
      </c>
      <c r="I344" s="2">
        <v>-1</v>
      </c>
      <c r="J344" s="2">
        <v>0</v>
      </c>
      <c r="K344" s="2">
        <v>107.82</v>
      </c>
      <c r="L344" s="2">
        <v>706.82</v>
      </c>
      <c r="M344" s="2" t="s">
        <v>159</v>
      </c>
      <c r="N344" s="2" t="s">
        <v>139</v>
      </c>
      <c r="O344" s="2" t="s">
        <v>63</v>
      </c>
      <c r="P344" s="2" t="s">
        <v>96</v>
      </c>
      <c r="Q344" s="2" t="s">
        <v>117</v>
      </c>
      <c r="R344" s="2">
        <v>5</v>
      </c>
      <c r="S344" s="2" t="s">
        <v>42</v>
      </c>
    </row>
    <row r="345" spans="1:19" x14ac:dyDescent="0.25">
      <c r="A345" s="3" t="s">
        <v>825</v>
      </c>
      <c r="B345" s="3" t="s">
        <v>826</v>
      </c>
      <c r="C345" s="3" t="s">
        <v>756</v>
      </c>
      <c r="D345" s="3"/>
      <c r="E345" s="3" t="s">
        <v>107</v>
      </c>
      <c r="F345" s="3" t="s">
        <v>154</v>
      </c>
      <c r="G345" s="3" t="s">
        <v>215</v>
      </c>
      <c r="H345" s="3">
        <v>999</v>
      </c>
      <c r="I345" s="3" t="s">
        <v>191</v>
      </c>
      <c r="J345" s="3"/>
      <c r="K345" s="3">
        <v>179.82</v>
      </c>
      <c r="L345" s="3">
        <v>1178.82</v>
      </c>
      <c r="M345" s="3" t="s">
        <v>25</v>
      </c>
      <c r="N345" s="3" t="s">
        <v>89</v>
      </c>
      <c r="O345" s="3" t="s">
        <v>63</v>
      </c>
      <c r="P345" s="3" t="s">
        <v>59</v>
      </c>
      <c r="Q345" s="3" t="s">
        <v>122</v>
      </c>
      <c r="R345" s="3">
        <v>3</v>
      </c>
      <c r="S345" s="3" t="s">
        <v>30</v>
      </c>
    </row>
    <row r="346" spans="1:19" x14ac:dyDescent="0.25">
      <c r="A346" s="2" t="s">
        <v>827</v>
      </c>
      <c r="B346" s="2" t="s">
        <v>828</v>
      </c>
      <c r="C346" s="2" t="s">
        <v>163</v>
      </c>
      <c r="D346" s="2">
        <v>19</v>
      </c>
      <c r="E346" s="2" t="s">
        <v>22</v>
      </c>
      <c r="F346" s="2" t="s">
        <v>108</v>
      </c>
      <c r="G346" s="2" t="s">
        <v>88</v>
      </c>
      <c r="H346" s="2">
        <v>2499</v>
      </c>
      <c r="I346" s="2">
        <v>-1</v>
      </c>
      <c r="J346" s="2">
        <v>0</v>
      </c>
      <c r="K346" s="2">
        <v>449.82</v>
      </c>
      <c r="L346" s="2">
        <v>2948.82</v>
      </c>
      <c r="M346" s="2" t="s">
        <v>37</v>
      </c>
      <c r="N346" s="2" t="s">
        <v>177</v>
      </c>
      <c r="O346" s="2" t="s">
        <v>27</v>
      </c>
      <c r="P346" s="2" t="s">
        <v>84</v>
      </c>
      <c r="Q346" s="2" t="s">
        <v>112</v>
      </c>
      <c r="R346" s="2">
        <v>1</v>
      </c>
      <c r="S346" s="2"/>
    </row>
    <row r="347" spans="1:19" x14ac:dyDescent="0.25">
      <c r="A347" s="3" t="s">
        <v>829</v>
      </c>
      <c r="B347" s="3" t="s">
        <v>830</v>
      </c>
      <c r="C347" s="3" t="s">
        <v>198</v>
      </c>
      <c r="D347" s="3" t="s">
        <v>63</v>
      </c>
      <c r="E347" s="3"/>
      <c r="F347" s="3" t="s">
        <v>181</v>
      </c>
      <c r="G347" s="3" t="s">
        <v>242</v>
      </c>
      <c r="H347" s="3">
        <v>999</v>
      </c>
      <c r="I347" s="3">
        <v>3</v>
      </c>
      <c r="J347" s="3">
        <v>25</v>
      </c>
      <c r="K347" s="3">
        <v>404.59</v>
      </c>
      <c r="L347" s="3">
        <v>2652.34</v>
      </c>
      <c r="M347" s="3" t="s">
        <v>133</v>
      </c>
      <c r="N347" s="3" t="s">
        <v>169</v>
      </c>
      <c r="O347" s="3" t="s">
        <v>50</v>
      </c>
      <c r="P347" s="3" t="s">
        <v>84</v>
      </c>
      <c r="Q347" s="3" t="s">
        <v>122</v>
      </c>
      <c r="R347" s="3">
        <v>5</v>
      </c>
      <c r="S347" s="3" t="s">
        <v>30</v>
      </c>
    </row>
    <row r="348" spans="1:19" x14ac:dyDescent="0.25">
      <c r="A348" s="2" t="s">
        <v>831</v>
      </c>
      <c r="B348" s="2" t="s">
        <v>832</v>
      </c>
      <c r="C348" s="2" t="s">
        <v>166</v>
      </c>
      <c r="D348" s="2"/>
      <c r="E348" s="2"/>
      <c r="F348" s="2" t="s">
        <v>35</v>
      </c>
      <c r="G348" s="2" t="s">
        <v>24</v>
      </c>
      <c r="H348" s="2">
        <v>2499</v>
      </c>
      <c r="I348" s="2">
        <v>-1</v>
      </c>
      <c r="J348" s="2">
        <v>105</v>
      </c>
      <c r="K348" s="2">
        <v>-22.49</v>
      </c>
      <c r="L348" s="2">
        <v>-147.44</v>
      </c>
      <c r="M348" s="2" t="s">
        <v>37</v>
      </c>
      <c r="N348" s="2" t="s">
        <v>34</v>
      </c>
      <c r="O348" s="2" t="s">
        <v>67</v>
      </c>
      <c r="P348" s="2" t="s">
        <v>28</v>
      </c>
      <c r="Q348" s="2" t="s">
        <v>112</v>
      </c>
      <c r="R348" s="2">
        <v>5</v>
      </c>
      <c r="S348" s="2"/>
    </row>
    <row r="349" spans="1:19" x14ac:dyDescent="0.25">
      <c r="A349" s="3" t="s">
        <v>833</v>
      </c>
      <c r="B349" s="3" t="s">
        <v>834</v>
      </c>
      <c r="C349" s="3" t="s">
        <v>273</v>
      </c>
      <c r="D349" s="3">
        <v>56</v>
      </c>
      <c r="E349" s="3" t="s">
        <v>107</v>
      </c>
      <c r="F349" s="3" t="s">
        <v>72</v>
      </c>
      <c r="G349" s="3" t="s">
        <v>102</v>
      </c>
      <c r="H349" s="3">
        <v>299</v>
      </c>
      <c r="I349" s="3">
        <v>-1</v>
      </c>
      <c r="J349" s="3">
        <v>5</v>
      </c>
      <c r="K349" s="3">
        <v>51.13</v>
      </c>
      <c r="L349" s="3">
        <v>335.18</v>
      </c>
      <c r="M349" s="3" t="s">
        <v>148</v>
      </c>
      <c r="N349" s="3" t="s">
        <v>139</v>
      </c>
      <c r="O349" s="3" t="s">
        <v>63</v>
      </c>
      <c r="P349" s="3" t="s">
        <v>68</v>
      </c>
      <c r="Q349" s="3" t="s">
        <v>29</v>
      </c>
      <c r="R349" s="3">
        <v>3</v>
      </c>
      <c r="S349" s="3"/>
    </row>
    <row r="350" spans="1:19" x14ac:dyDescent="0.25">
      <c r="A350" s="2" t="s">
        <v>835</v>
      </c>
      <c r="B350" s="5">
        <v>45403</v>
      </c>
      <c r="C350" s="2" t="s">
        <v>487</v>
      </c>
      <c r="D350" s="2" t="s">
        <v>63</v>
      </c>
      <c r="E350" s="2" t="s">
        <v>107</v>
      </c>
      <c r="F350" s="2" t="s">
        <v>276</v>
      </c>
      <c r="G350" s="2" t="s">
        <v>65</v>
      </c>
      <c r="H350" s="2"/>
      <c r="I350" s="2">
        <v>2</v>
      </c>
      <c r="J350" s="2">
        <v>0</v>
      </c>
      <c r="K350" s="2">
        <v>0</v>
      </c>
      <c r="L350" s="2">
        <v>0</v>
      </c>
      <c r="M350" s="2" t="s">
        <v>25</v>
      </c>
      <c r="N350" s="2" t="s">
        <v>82</v>
      </c>
      <c r="O350" s="2" t="s">
        <v>126</v>
      </c>
      <c r="P350" s="2" t="s">
        <v>59</v>
      </c>
      <c r="Q350" s="2" t="s">
        <v>29</v>
      </c>
      <c r="R350" s="2">
        <v>0</v>
      </c>
      <c r="S350" s="2" t="s">
        <v>30</v>
      </c>
    </row>
    <row r="351" spans="1:19" x14ac:dyDescent="0.25">
      <c r="A351" s="3" t="s">
        <v>836</v>
      </c>
      <c r="B351" s="3" t="s">
        <v>837</v>
      </c>
      <c r="C351" s="3" t="s">
        <v>294</v>
      </c>
      <c r="D351" s="3">
        <v>53</v>
      </c>
      <c r="E351" s="3" t="s">
        <v>157</v>
      </c>
      <c r="F351" s="3" t="s">
        <v>262</v>
      </c>
      <c r="G351" s="3" t="s">
        <v>65</v>
      </c>
      <c r="H351" s="3">
        <v>1299</v>
      </c>
      <c r="I351" s="3">
        <v>1</v>
      </c>
      <c r="J351" s="3">
        <v>20</v>
      </c>
      <c r="K351" s="3">
        <v>187.06</v>
      </c>
      <c r="L351" s="3">
        <v>1226.26</v>
      </c>
      <c r="M351" s="3"/>
      <c r="N351" s="3" t="s">
        <v>38</v>
      </c>
      <c r="O351" s="3" t="s">
        <v>27</v>
      </c>
      <c r="P351" s="3" t="s">
        <v>59</v>
      </c>
      <c r="Q351" s="3" t="s">
        <v>29</v>
      </c>
      <c r="R351" s="3">
        <v>0</v>
      </c>
      <c r="S351" s="3"/>
    </row>
    <row r="352" spans="1:19" x14ac:dyDescent="0.25">
      <c r="A352" s="2" t="s">
        <v>838</v>
      </c>
      <c r="B352" s="2" t="s">
        <v>839</v>
      </c>
      <c r="C352" s="2" t="s">
        <v>338</v>
      </c>
      <c r="D352" s="2">
        <v>0</v>
      </c>
      <c r="E352" s="2" t="s">
        <v>186</v>
      </c>
      <c r="F352" s="2" t="s">
        <v>195</v>
      </c>
      <c r="G352" s="2" t="s">
        <v>47</v>
      </c>
      <c r="H352" s="2">
        <v>1499</v>
      </c>
      <c r="I352" s="2">
        <v>5</v>
      </c>
      <c r="J352" s="2">
        <v>10</v>
      </c>
      <c r="K352" s="2">
        <v>1214.19</v>
      </c>
      <c r="L352" s="2">
        <v>7959.69</v>
      </c>
      <c r="M352" s="2" t="s">
        <v>25</v>
      </c>
      <c r="N352" s="2" t="s">
        <v>57</v>
      </c>
      <c r="O352" s="2" t="s">
        <v>110</v>
      </c>
      <c r="P352" s="2" t="s">
        <v>235</v>
      </c>
      <c r="Q352" s="2" t="s">
        <v>29</v>
      </c>
      <c r="R352" s="2">
        <v>3</v>
      </c>
      <c r="S352" s="2"/>
    </row>
    <row r="353" spans="1:19" x14ac:dyDescent="0.25">
      <c r="A353" s="3" t="s">
        <v>840</v>
      </c>
      <c r="B353" s="4">
        <v>45493</v>
      </c>
      <c r="C353" s="3" t="s">
        <v>21</v>
      </c>
      <c r="D353" s="3">
        <v>0</v>
      </c>
      <c r="E353" s="3" t="s">
        <v>78</v>
      </c>
      <c r="F353" s="3" t="s">
        <v>46</v>
      </c>
      <c r="G353" s="3" t="s">
        <v>168</v>
      </c>
      <c r="H353" s="3">
        <v>599</v>
      </c>
      <c r="I353" s="3">
        <v>1</v>
      </c>
      <c r="J353" s="3">
        <v>0</v>
      </c>
      <c r="K353" s="3">
        <v>107.82</v>
      </c>
      <c r="L353" s="3"/>
      <c r="M353" s="3" t="s">
        <v>81</v>
      </c>
      <c r="N353" s="3" t="s">
        <v>49</v>
      </c>
      <c r="O353" s="3" t="s">
        <v>160</v>
      </c>
      <c r="P353" s="3" t="s">
        <v>68</v>
      </c>
      <c r="Q353" s="3" t="s">
        <v>29</v>
      </c>
      <c r="R353" s="3"/>
      <c r="S353" s="3" t="s">
        <v>187</v>
      </c>
    </row>
    <row r="354" spans="1:19" x14ac:dyDescent="0.25">
      <c r="A354" s="2" t="s">
        <v>841</v>
      </c>
      <c r="B354" s="2" t="s">
        <v>842</v>
      </c>
      <c r="C354" s="2" t="s">
        <v>379</v>
      </c>
      <c r="D354" s="2">
        <v>120</v>
      </c>
      <c r="E354" s="2" t="s">
        <v>186</v>
      </c>
      <c r="F354" s="2" t="s">
        <v>132</v>
      </c>
      <c r="G354" s="2" t="s">
        <v>242</v>
      </c>
      <c r="H354" s="2" t="s">
        <v>103</v>
      </c>
      <c r="I354" s="2"/>
      <c r="J354" s="2">
        <v>5</v>
      </c>
      <c r="K354" s="2">
        <v>341.83</v>
      </c>
      <c r="L354" s="2">
        <v>2240.88</v>
      </c>
      <c r="M354" s="2" t="s">
        <v>37</v>
      </c>
      <c r="N354" s="2" t="s">
        <v>38</v>
      </c>
      <c r="O354" s="2" t="s">
        <v>67</v>
      </c>
      <c r="P354" s="2" t="s">
        <v>51</v>
      </c>
      <c r="Q354" s="2" t="s">
        <v>29</v>
      </c>
      <c r="R354" s="2">
        <v>1</v>
      </c>
      <c r="S354" s="2"/>
    </row>
    <row r="355" spans="1:19" x14ac:dyDescent="0.25">
      <c r="A355" s="3" t="s">
        <v>843</v>
      </c>
      <c r="B355" s="3" t="s">
        <v>844</v>
      </c>
      <c r="C355" s="3" t="s">
        <v>106</v>
      </c>
      <c r="D355" s="3">
        <v>61</v>
      </c>
      <c r="E355" s="3"/>
      <c r="F355" s="3" t="s">
        <v>94</v>
      </c>
      <c r="G355" s="3" t="s">
        <v>215</v>
      </c>
      <c r="H355" s="3">
        <v>799</v>
      </c>
      <c r="I355" s="3">
        <v>3</v>
      </c>
      <c r="J355" s="3">
        <v>5</v>
      </c>
      <c r="K355" s="3">
        <v>409.89</v>
      </c>
      <c r="L355" s="3">
        <v>2687.04</v>
      </c>
      <c r="M355" s="3" t="s">
        <v>133</v>
      </c>
      <c r="N355" s="3" t="s">
        <v>177</v>
      </c>
      <c r="O355" s="3" t="s">
        <v>63</v>
      </c>
      <c r="P355" s="3" t="s">
        <v>111</v>
      </c>
      <c r="Q355" s="3" t="s">
        <v>122</v>
      </c>
      <c r="R355" s="3">
        <v>5</v>
      </c>
      <c r="S355" s="3"/>
    </row>
    <row r="356" spans="1:19" x14ac:dyDescent="0.25">
      <c r="A356" s="2" t="s">
        <v>845</v>
      </c>
      <c r="B356" s="2" t="s">
        <v>846</v>
      </c>
      <c r="C356" s="2" t="s">
        <v>535</v>
      </c>
      <c r="D356" s="2">
        <v>10</v>
      </c>
      <c r="E356" s="2" t="s">
        <v>107</v>
      </c>
      <c r="F356" s="2" t="s">
        <v>121</v>
      </c>
      <c r="G356" s="2" t="s">
        <v>24</v>
      </c>
      <c r="H356" s="2">
        <v>299</v>
      </c>
      <c r="I356" s="2">
        <v>1</v>
      </c>
      <c r="J356" s="2">
        <v>5</v>
      </c>
      <c r="K356" s="2">
        <v>51.13</v>
      </c>
      <c r="L356" s="2">
        <v>335.18</v>
      </c>
      <c r="M356" s="2" t="s">
        <v>104</v>
      </c>
      <c r="N356" s="2" t="s">
        <v>177</v>
      </c>
      <c r="O356" s="2" t="s">
        <v>58</v>
      </c>
      <c r="P356" s="2" t="s">
        <v>111</v>
      </c>
      <c r="Q356" s="2" t="s">
        <v>41</v>
      </c>
      <c r="R356" s="2">
        <v>4</v>
      </c>
      <c r="S356" s="2" t="s">
        <v>69</v>
      </c>
    </row>
    <row r="357" spans="1:19" x14ac:dyDescent="0.25">
      <c r="A357" s="3" t="s">
        <v>847</v>
      </c>
      <c r="B357" s="3" t="s">
        <v>503</v>
      </c>
      <c r="C357" s="3" t="s">
        <v>358</v>
      </c>
      <c r="D357" s="3">
        <v>120</v>
      </c>
      <c r="E357" s="3" t="s">
        <v>34</v>
      </c>
      <c r="F357" s="3" t="s">
        <v>143</v>
      </c>
      <c r="G357" s="3" t="s">
        <v>173</v>
      </c>
      <c r="H357" s="3">
        <v>2499</v>
      </c>
      <c r="I357" s="3">
        <v>-1</v>
      </c>
      <c r="J357" s="3">
        <v>10</v>
      </c>
      <c r="K357" s="3">
        <v>404.84</v>
      </c>
      <c r="L357" s="3">
        <v>2653.94</v>
      </c>
      <c r="M357" s="3" t="s">
        <v>104</v>
      </c>
      <c r="N357" s="3" t="s">
        <v>89</v>
      </c>
      <c r="O357" s="3" t="s">
        <v>50</v>
      </c>
      <c r="P357" s="3" t="s">
        <v>235</v>
      </c>
      <c r="Q357" s="3" t="s">
        <v>29</v>
      </c>
      <c r="R357" s="3">
        <v>0</v>
      </c>
      <c r="S357" s="3"/>
    </row>
    <row r="358" spans="1:19" x14ac:dyDescent="0.25">
      <c r="A358" s="2" t="s">
        <v>848</v>
      </c>
      <c r="B358" s="2" t="s">
        <v>849</v>
      </c>
      <c r="C358" s="2" t="s">
        <v>257</v>
      </c>
      <c r="D358" s="2">
        <v>36</v>
      </c>
      <c r="E358" s="2" t="s">
        <v>34</v>
      </c>
      <c r="F358" s="2" t="s">
        <v>87</v>
      </c>
      <c r="G358" s="2" t="s">
        <v>47</v>
      </c>
      <c r="H358" s="2">
        <v>799</v>
      </c>
      <c r="I358" s="2">
        <v>4</v>
      </c>
      <c r="J358" s="2">
        <v>105</v>
      </c>
      <c r="K358" s="2">
        <v>-28.76</v>
      </c>
      <c r="L358" s="2">
        <v>-171.56</v>
      </c>
      <c r="M358" s="2"/>
      <c r="N358" s="2" t="s">
        <v>38</v>
      </c>
      <c r="O358" s="2" t="s">
        <v>83</v>
      </c>
      <c r="P358" s="2" t="s">
        <v>68</v>
      </c>
      <c r="Q358" s="2" t="s">
        <v>29</v>
      </c>
      <c r="R358" s="2">
        <v>1</v>
      </c>
      <c r="S358" s="2"/>
    </row>
    <row r="359" spans="1:19" x14ac:dyDescent="0.25">
      <c r="A359" s="3" t="s">
        <v>850</v>
      </c>
      <c r="B359" s="3" t="s">
        <v>851</v>
      </c>
      <c r="C359" s="3" t="s">
        <v>348</v>
      </c>
      <c r="D359" s="3">
        <v>48</v>
      </c>
      <c r="E359" s="3" t="s">
        <v>34</v>
      </c>
      <c r="F359" s="3" t="s">
        <v>121</v>
      </c>
      <c r="G359" s="3" t="s">
        <v>65</v>
      </c>
      <c r="H359" s="3">
        <v>1999</v>
      </c>
      <c r="I359" s="3">
        <v>2</v>
      </c>
      <c r="J359" s="3">
        <v>5</v>
      </c>
      <c r="K359" s="3">
        <v>683.66</v>
      </c>
      <c r="L359" s="3"/>
      <c r="M359" s="3" t="s">
        <v>25</v>
      </c>
      <c r="N359" s="3" t="s">
        <v>73</v>
      </c>
      <c r="O359" s="3" t="s">
        <v>58</v>
      </c>
      <c r="P359" s="3" t="s">
        <v>235</v>
      </c>
      <c r="Q359" s="3" t="s">
        <v>41</v>
      </c>
      <c r="R359" s="3">
        <v>0</v>
      </c>
      <c r="S359" s="3"/>
    </row>
    <row r="360" spans="1:19" x14ac:dyDescent="0.25">
      <c r="A360" s="2" t="s">
        <v>852</v>
      </c>
      <c r="B360" s="5">
        <v>45524</v>
      </c>
      <c r="C360" s="2" t="s">
        <v>299</v>
      </c>
      <c r="D360" s="2">
        <v>0</v>
      </c>
      <c r="E360" s="2" t="s">
        <v>186</v>
      </c>
      <c r="F360" s="2" t="s">
        <v>287</v>
      </c>
      <c r="G360" s="2" t="s">
        <v>24</v>
      </c>
      <c r="H360" s="2">
        <v>2499</v>
      </c>
      <c r="I360" s="2">
        <v>2</v>
      </c>
      <c r="J360" s="2">
        <v>0</v>
      </c>
      <c r="K360" s="2">
        <v>899.64</v>
      </c>
      <c r="L360" s="2">
        <v>5897.64</v>
      </c>
      <c r="M360" s="2" t="s">
        <v>104</v>
      </c>
      <c r="N360" s="2"/>
      <c r="O360" s="2" t="s">
        <v>83</v>
      </c>
      <c r="P360" s="2" t="s">
        <v>90</v>
      </c>
      <c r="Q360" s="2" t="s">
        <v>112</v>
      </c>
      <c r="R360" s="2"/>
      <c r="S360" s="2"/>
    </row>
    <row r="361" spans="1:19" x14ac:dyDescent="0.25">
      <c r="A361" s="3" t="s">
        <v>853</v>
      </c>
      <c r="B361" s="3" t="s">
        <v>854</v>
      </c>
      <c r="C361" s="3" t="s">
        <v>63</v>
      </c>
      <c r="D361" s="3" t="s">
        <v>63</v>
      </c>
      <c r="E361" s="3" t="s">
        <v>78</v>
      </c>
      <c r="F361" s="3" t="s">
        <v>35</v>
      </c>
      <c r="G361" s="3" t="s">
        <v>24</v>
      </c>
      <c r="H361" s="3" t="s">
        <v>325</v>
      </c>
      <c r="I361" s="3">
        <v>1</v>
      </c>
      <c r="J361" s="3">
        <v>5</v>
      </c>
      <c r="K361" s="3">
        <v>222.13</v>
      </c>
      <c r="L361" s="3"/>
      <c r="M361" s="3" t="s">
        <v>37</v>
      </c>
      <c r="N361" s="3" t="s">
        <v>89</v>
      </c>
      <c r="O361" s="3" t="s">
        <v>67</v>
      </c>
      <c r="P361" s="3" t="s">
        <v>84</v>
      </c>
      <c r="Q361" s="3" t="s">
        <v>122</v>
      </c>
      <c r="R361" s="3">
        <v>1</v>
      </c>
      <c r="S361" s="3" t="s">
        <v>30</v>
      </c>
    </row>
    <row r="362" spans="1:19" x14ac:dyDescent="0.25">
      <c r="A362" s="2" t="s">
        <v>855</v>
      </c>
      <c r="B362" s="5">
        <v>45583</v>
      </c>
      <c r="C362" s="2" t="s">
        <v>63</v>
      </c>
      <c r="D362" s="2">
        <v>20</v>
      </c>
      <c r="E362" s="2" t="s">
        <v>107</v>
      </c>
      <c r="F362" s="2" t="s">
        <v>23</v>
      </c>
      <c r="G362" s="2" t="s">
        <v>200</v>
      </c>
      <c r="H362" s="2">
        <v>999</v>
      </c>
      <c r="I362" s="2">
        <v>1</v>
      </c>
      <c r="J362" s="2">
        <v>105</v>
      </c>
      <c r="K362" s="2">
        <v>-8.99</v>
      </c>
      <c r="L362" s="2">
        <v>-58.94</v>
      </c>
      <c r="M362" s="2" t="s">
        <v>133</v>
      </c>
      <c r="N362" s="2" t="s">
        <v>38</v>
      </c>
      <c r="O362" s="2" t="s">
        <v>67</v>
      </c>
      <c r="P362" s="2" t="s">
        <v>111</v>
      </c>
      <c r="Q362" s="2" t="s">
        <v>117</v>
      </c>
      <c r="R362" s="2">
        <v>3</v>
      </c>
      <c r="S362" s="2" t="s">
        <v>74</v>
      </c>
    </row>
    <row r="363" spans="1:19" x14ac:dyDescent="0.25">
      <c r="A363" s="3" t="s">
        <v>856</v>
      </c>
      <c r="B363" s="3" t="s">
        <v>857</v>
      </c>
      <c r="C363" s="3" t="s">
        <v>493</v>
      </c>
      <c r="D363" s="3"/>
      <c r="E363" s="3" t="s">
        <v>55</v>
      </c>
      <c r="F363" s="3" t="s">
        <v>219</v>
      </c>
      <c r="G363" s="3" t="s">
        <v>109</v>
      </c>
      <c r="H363" s="3">
        <v>599</v>
      </c>
      <c r="I363" s="3">
        <v>3</v>
      </c>
      <c r="J363" s="3">
        <v>10</v>
      </c>
      <c r="K363" s="3">
        <v>291.11</v>
      </c>
      <c r="L363" s="3">
        <v>1908.41</v>
      </c>
      <c r="M363" s="3" t="s">
        <v>148</v>
      </c>
      <c r="N363" s="3" t="s">
        <v>89</v>
      </c>
      <c r="O363" s="3" t="s">
        <v>39</v>
      </c>
      <c r="P363" s="3" t="s">
        <v>68</v>
      </c>
      <c r="Q363" s="3"/>
      <c r="R363" s="3">
        <v>2</v>
      </c>
      <c r="S363" s="3"/>
    </row>
    <row r="364" spans="1:19" x14ac:dyDescent="0.25">
      <c r="A364" s="2" t="s">
        <v>858</v>
      </c>
      <c r="B364" s="2" t="s">
        <v>859</v>
      </c>
      <c r="C364" s="2" t="s">
        <v>194</v>
      </c>
      <c r="D364" s="2">
        <v>120</v>
      </c>
      <c r="E364" s="2" t="s">
        <v>64</v>
      </c>
      <c r="F364" s="2" t="s">
        <v>94</v>
      </c>
      <c r="G364" s="2" t="s">
        <v>65</v>
      </c>
      <c r="H364" s="2">
        <v>599</v>
      </c>
      <c r="I364" s="2">
        <v>1</v>
      </c>
      <c r="J364" s="2">
        <v>105</v>
      </c>
      <c r="K364" s="2">
        <v>-5.39</v>
      </c>
      <c r="L364" s="2">
        <v>-35.340000000000003</v>
      </c>
      <c r="M364" s="2" t="s">
        <v>37</v>
      </c>
      <c r="N364" s="2" t="s">
        <v>49</v>
      </c>
      <c r="O364" s="2" t="s">
        <v>83</v>
      </c>
      <c r="P364" s="2" t="s">
        <v>59</v>
      </c>
      <c r="Q364" s="2" t="s">
        <v>29</v>
      </c>
      <c r="R364" s="2">
        <v>2</v>
      </c>
      <c r="S364" s="2" t="s">
        <v>187</v>
      </c>
    </row>
    <row r="365" spans="1:19" x14ac:dyDescent="0.25">
      <c r="A365" s="3" t="s">
        <v>860</v>
      </c>
      <c r="B365" s="3" t="s">
        <v>861</v>
      </c>
      <c r="C365" s="3" t="s">
        <v>218</v>
      </c>
      <c r="D365" s="3">
        <v>9</v>
      </c>
      <c r="E365" s="3" t="s">
        <v>64</v>
      </c>
      <c r="F365" s="3" t="s">
        <v>167</v>
      </c>
      <c r="G365" s="3" t="s">
        <v>88</v>
      </c>
      <c r="H365" s="3">
        <v>2499</v>
      </c>
      <c r="I365" s="3">
        <v>0</v>
      </c>
      <c r="J365" s="3">
        <v>-5</v>
      </c>
      <c r="K365" s="3">
        <v>0</v>
      </c>
      <c r="L365" s="3">
        <v>-75</v>
      </c>
      <c r="M365" s="3" t="s">
        <v>25</v>
      </c>
      <c r="N365" s="3"/>
      <c r="O365" s="3" t="s">
        <v>160</v>
      </c>
      <c r="P365" s="3" t="s">
        <v>68</v>
      </c>
      <c r="Q365" s="3" t="s">
        <v>41</v>
      </c>
      <c r="R365" s="3">
        <v>3</v>
      </c>
      <c r="S365" s="3" t="s">
        <v>187</v>
      </c>
    </row>
    <row r="366" spans="1:19" x14ac:dyDescent="0.25">
      <c r="A366" s="2" t="s">
        <v>862</v>
      </c>
      <c r="B366" s="2" t="s">
        <v>863</v>
      </c>
      <c r="C366" s="2" t="s">
        <v>185</v>
      </c>
      <c r="D366" s="2">
        <v>120</v>
      </c>
      <c r="E366" s="2" t="s">
        <v>78</v>
      </c>
      <c r="F366" s="2" t="s">
        <v>167</v>
      </c>
      <c r="G366" s="2" t="s">
        <v>182</v>
      </c>
      <c r="H366" s="2">
        <v>499</v>
      </c>
      <c r="I366" s="2">
        <v>3</v>
      </c>
      <c r="J366" s="2">
        <v>10</v>
      </c>
      <c r="K366" s="2">
        <v>242.51</v>
      </c>
      <c r="L366" s="2">
        <v>1589.81</v>
      </c>
      <c r="M366" s="2" t="s">
        <v>37</v>
      </c>
      <c r="N366" s="2" t="s">
        <v>260</v>
      </c>
      <c r="O366" s="2" t="s">
        <v>126</v>
      </c>
      <c r="P366" s="2" t="s">
        <v>149</v>
      </c>
      <c r="Q366" s="2" t="s">
        <v>29</v>
      </c>
      <c r="R366" s="2">
        <v>5</v>
      </c>
      <c r="S366" s="2"/>
    </row>
    <row r="367" spans="1:19" x14ac:dyDescent="0.25">
      <c r="A367" s="3" t="s">
        <v>864</v>
      </c>
      <c r="B367" s="4">
        <v>45455</v>
      </c>
      <c r="C367" s="3"/>
      <c r="D367" s="3">
        <v>0</v>
      </c>
      <c r="E367" s="3"/>
      <c r="F367" s="3" t="s">
        <v>282</v>
      </c>
      <c r="G367" s="3" t="s">
        <v>283</v>
      </c>
      <c r="H367" s="3">
        <v>751</v>
      </c>
      <c r="I367" s="3">
        <v>1</v>
      </c>
      <c r="J367" s="3">
        <v>5</v>
      </c>
      <c r="K367" s="3">
        <v>128.41999999999999</v>
      </c>
      <c r="L367" s="3">
        <v>841.87</v>
      </c>
      <c r="M367" s="3" t="s">
        <v>95</v>
      </c>
      <c r="N367" s="3"/>
      <c r="O367" s="3" t="s">
        <v>27</v>
      </c>
      <c r="P367" s="3" t="s">
        <v>149</v>
      </c>
      <c r="Q367" s="3" t="s">
        <v>29</v>
      </c>
      <c r="R367" s="3"/>
      <c r="S367" s="3"/>
    </row>
    <row r="368" spans="1:19" x14ac:dyDescent="0.25">
      <c r="A368" s="2" t="s">
        <v>865</v>
      </c>
      <c r="B368" s="2" t="s">
        <v>866</v>
      </c>
      <c r="C368" s="2" t="s">
        <v>286</v>
      </c>
      <c r="D368" s="2">
        <v>0</v>
      </c>
      <c r="E368" s="2"/>
      <c r="F368" s="2" t="s">
        <v>199</v>
      </c>
      <c r="G368" s="2" t="s">
        <v>56</v>
      </c>
      <c r="H368" s="2">
        <v>638</v>
      </c>
      <c r="I368" s="2">
        <v>1</v>
      </c>
      <c r="J368" s="2">
        <v>5</v>
      </c>
      <c r="K368" s="2">
        <v>109.1</v>
      </c>
      <c r="L368" s="2">
        <v>715.2</v>
      </c>
      <c r="M368" s="2"/>
      <c r="N368" s="2" t="s">
        <v>169</v>
      </c>
      <c r="O368" s="2" t="s">
        <v>58</v>
      </c>
      <c r="P368" s="2" t="s">
        <v>28</v>
      </c>
      <c r="Q368" s="2" t="s">
        <v>122</v>
      </c>
      <c r="R368" s="2">
        <v>0</v>
      </c>
      <c r="S368" s="2"/>
    </row>
    <row r="369" spans="1:19" x14ac:dyDescent="0.25">
      <c r="A369" s="3" t="s">
        <v>867</v>
      </c>
      <c r="B369" s="3" t="s">
        <v>868</v>
      </c>
      <c r="C369" s="3" t="s">
        <v>209</v>
      </c>
      <c r="D369" s="3">
        <v>0</v>
      </c>
      <c r="E369" s="3" t="s">
        <v>107</v>
      </c>
      <c r="F369" s="3" t="s">
        <v>137</v>
      </c>
      <c r="G369" s="3" t="s">
        <v>80</v>
      </c>
      <c r="H369" s="3">
        <v>1965</v>
      </c>
      <c r="I369" s="3">
        <v>2</v>
      </c>
      <c r="J369" s="3">
        <v>105</v>
      </c>
      <c r="K369" s="3">
        <v>-35.369999999999997</v>
      </c>
      <c r="L369" s="3">
        <v>-231.87</v>
      </c>
      <c r="M369" s="3" t="s">
        <v>25</v>
      </c>
      <c r="N369" s="3" t="s">
        <v>169</v>
      </c>
      <c r="O369" s="3" t="s">
        <v>27</v>
      </c>
      <c r="P369" s="3" t="s">
        <v>84</v>
      </c>
      <c r="Q369" s="3" t="s">
        <v>112</v>
      </c>
      <c r="R369" s="3">
        <v>4</v>
      </c>
      <c r="S369" s="3" t="s">
        <v>30</v>
      </c>
    </row>
    <row r="370" spans="1:19" x14ac:dyDescent="0.25">
      <c r="A370" s="2" t="s">
        <v>869</v>
      </c>
      <c r="B370" s="2" t="s">
        <v>870</v>
      </c>
      <c r="C370" s="2" t="s">
        <v>693</v>
      </c>
      <c r="D370" s="2">
        <v>120</v>
      </c>
      <c r="E370" s="2"/>
      <c r="F370" s="2" t="s">
        <v>87</v>
      </c>
      <c r="G370" s="2" t="s">
        <v>88</v>
      </c>
      <c r="H370" s="2">
        <v>1294</v>
      </c>
      <c r="I370" s="2">
        <v>1</v>
      </c>
      <c r="J370" s="2">
        <v>0</v>
      </c>
      <c r="K370" s="2">
        <v>232.92</v>
      </c>
      <c r="L370" s="2">
        <v>1526.92</v>
      </c>
      <c r="M370" s="2" t="s">
        <v>133</v>
      </c>
      <c r="N370" s="2" t="s">
        <v>139</v>
      </c>
      <c r="O370" s="2" t="s">
        <v>27</v>
      </c>
      <c r="P370" s="2" t="s">
        <v>68</v>
      </c>
      <c r="Q370" s="2" t="s">
        <v>122</v>
      </c>
      <c r="R370" s="2" t="s">
        <v>63</v>
      </c>
      <c r="S370" s="2"/>
    </row>
    <row r="371" spans="1:19" x14ac:dyDescent="0.25">
      <c r="A371" s="3" t="s">
        <v>871</v>
      </c>
      <c r="B371" s="4">
        <v>45437</v>
      </c>
      <c r="C371" s="3" t="s">
        <v>555</v>
      </c>
      <c r="D371" s="3">
        <v>0</v>
      </c>
      <c r="E371" s="3" t="s">
        <v>78</v>
      </c>
      <c r="F371" s="3" t="s">
        <v>199</v>
      </c>
      <c r="G371" s="3" t="s">
        <v>138</v>
      </c>
      <c r="H371" s="3">
        <v>2461</v>
      </c>
      <c r="I371" s="3">
        <v>4</v>
      </c>
      <c r="J371" s="3">
        <v>15</v>
      </c>
      <c r="K371" s="3">
        <v>1506.13</v>
      </c>
      <c r="L371" s="3">
        <v>9873.5300000000007</v>
      </c>
      <c r="M371" s="3" t="s">
        <v>81</v>
      </c>
      <c r="N371" s="3"/>
      <c r="O371" s="3" t="s">
        <v>83</v>
      </c>
      <c r="P371" s="3" t="s">
        <v>40</v>
      </c>
      <c r="Q371" s="3" t="s">
        <v>112</v>
      </c>
      <c r="R371" s="3">
        <v>6</v>
      </c>
      <c r="S371" s="3"/>
    </row>
    <row r="372" spans="1:19" x14ac:dyDescent="0.25">
      <c r="A372" s="2" t="s">
        <v>872</v>
      </c>
      <c r="B372" s="2" t="s">
        <v>873</v>
      </c>
      <c r="C372" s="2"/>
      <c r="D372" s="2" t="s">
        <v>63</v>
      </c>
      <c r="E372" s="2" t="s">
        <v>107</v>
      </c>
      <c r="F372" s="2" t="s">
        <v>132</v>
      </c>
      <c r="G372" s="2" t="s">
        <v>88</v>
      </c>
      <c r="H372" s="2" t="s">
        <v>874</v>
      </c>
      <c r="I372" s="2">
        <v>1</v>
      </c>
      <c r="J372" s="2"/>
      <c r="K372" s="2">
        <v>134.82</v>
      </c>
      <c r="L372" s="2">
        <v>883.82</v>
      </c>
      <c r="M372" s="2"/>
      <c r="N372" s="2" t="s">
        <v>177</v>
      </c>
      <c r="O372" s="2" t="s">
        <v>50</v>
      </c>
      <c r="P372" s="2" t="s">
        <v>111</v>
      </c>
      <c r="Q372" s="2"/>
      <c r="R372" s="2">
        <v>5</v>
      </c>
      <c r="S372" s="2" t="s">
        <v>30</v>
      </c>
    </row>
    <row r="373" spans="1:19" x14ac:dyDescent="0.25">
      <c r="A373" s="3" t="s">
        <v>875</v>
      </c>
      <c r="B373" s="3" t="s">
        <v>876</v>
      </c>
      <c r="C373" s="3" t="s">
        <v>228</v>
      </c>
      <c r="D373" s="3">
        <v>0</v>
      </c>
      <c r="E373" s="3" t="s">
        <v>186</v>
      </c>
      <c r="F373" s="3" t="s">
        <v>108</v>
      </c>
      <c r="G373" s="3" t="s">
        <v>242</v>
      </c>
      <c r="H373" s="3">
        <v>2469</v>
      </c>
      <c r="I373" s="3">
        <v>-1</v>
      </c>
      <c r="J373" s="3">
        <v>5</v>
      </c>
      <c r="K373" s="3">
        <v>422.2</v>
      </c>
      <c r="L373" s="3">
        <v>2767.75</v>
      </c>
      <c r="M373" s="3" t="s">
        <v>37</v>
      </c>
      <c r="N373" s="3"/>
      <c r="O373" s="3" t="s">
        <v>67</v>
      </c>
      <c r="P373" s="3" t="s">
        <v>111</v>
      </c>
      <c r="Q373" s="3" t="s">
        <v>112</v>
      </c>
      <c r="R373" s="3">
        <v>4</v>
      </c>
      <c r="S373" s="3"/>
    </row>
    <row r="374" spans="1:19" x14ac:dyDescent="0.25">
      <c r="A374" s="2" t="s">
        <v>877</v>
      </c>
      <c r="B374" s="2" t="s">
        <v>834</v>
      </c>
      <c r="C374" s="2" t="s">
        <v>218</v>
      </c>
      <c r="D374" s="2">
        <v>57</v>
      </c>
      <c r="E374" s="2" t="s">
        <v>204</v>
      </c>
      <c r="F374" s="2" t="s">
        <v>108</v>
      </c>
      <c r="G374" s="2" t="s">
        <v>80</v>
      </c>
      <c r="H374" s="2">
        <v>599</v>
      </c>
      <c r="I374" s="2">
        <v>2</v>
      </c>
      <c r="J374" s="2">
        <v>15</v>
      </c>
      <c r="K374" s="2">
        <v>183.29</v>
      </c>
      <c r="L374" s="2">
        <v>1201.5899999999999</v>
      </c>
      <c r="M374" s="2" t="s">
        <v>148</v>
      </c>
      <c r="N374" s="2" t="s">
        <v>49</v>
      </c>
      <c r="O374" s="2" t="s">
        <v>110</v>
      </c>
      <c r="P374" s="2" t="s">
        <v>59</v>
      </c>
      <c r="Q374" s="2" t="s">
        <v>117</v>
      </c>
      <c r="R374" s="2">
        <v>5</v>
      </c>
      <c r="S374" s="2"/>
    </row>
    <row r="375" spans="1:19" x14ac:dyDescent="0.25">
      <c r="A375" s="3" t="s">
        <v>878</v>
      </c>
      <c r="B375" s="3" t="s">
        <v>879</v>
      </c>
      <c r="C375" s="3" t="s">
        <v>166</v>
      </c>
      <c r="D375" s="3">
        <v>47</v>
      </c>
      <c r="E375" s="3" t="s">
        <v>186</v>
      </c>
      <c r="F375" s="3" t="s">
        <v>132</v>
      </c>
      <c r="G375" s="3" t="s">
        <v>102</v>
      </c>
      <c r="H375" s="3">
        <v>599</v>
      </c>
      <c r="I375" s="3">
        <v>4</v>
      </c>
      <c r="J375" s="3">
        <v>5</v>
      </c>
      <c r="K375" s="3"/>
      <c r="L375" s="3">
        <v>2685.92</v>
      </c>
      <c r="M375" s="3" t="s">
        <v>104</v>
      </c>
      <c r="N375" s="3" t="s">
        <v>89</v>
      </c>
      <c r="O375" s="3" t="s">
        <v>27</v>
      </c>
      <c r="P375" s="3" t="s">
        <v>51</v>
      </c>
      <c r="Q375" s="3" t="s">
        <v>112</v>
      </c>
      <c r="R375" s="3"/>
      <c r="S375" s="3"/>
    </row>
    <row r="376" spans="1:19" x14ac:dyDescent="0.25">
      <c r="A376" s="2" t="s">
        <v>880</v>
      </c>
      <c r="B376" s="2" t="s">
        <v>881</v>
      </c>
      <c r="C376" s="2" t="s">
        <v>563</v>
      </c>
      <c r="D376" s="2">
        <v>5</v>
      </c>
      <c r="E376" s="2" t="s">
        <v>64</v>
      </c>
      <c r="F376" s="2" t="s">
        <v>199</v>
      </c>
      <c r="G376" s="2" t="s">
        <v>138</v>
      </c>
      <c r="H376" s="2">
        <v>3499</v>
      </c>
      <c r="I376" s="2">
        <v>2</v>
      </c>
      <c r="J376" s="2">
        <v>10</v>
      </c>
      <c r="K376" s="2">
        <v>1133.68</v>
      </c>
      <c r="L376" s="2">
        <v>7242.88</v>
      </c>
      <c r="M376" s="2" t="s">
        <v>81</v>
      </c>
      <c r="N376" s="2"/>
      <c r="O376" s="2" t="s">
        <v>50</v>
      </c>
      <c r="P376" s="2" t="s">
        <v>40</v>
      </c>
      <c r="Q376" s="2" t="s">
        <v>29</v>
      </c>
      <c r="R376" s="2">
        <v>1</v>
      </c>
      <c r="S376" s="2" t="s">
        <v>69</v>
      </c>
    </row>
    <row r="377" spans="1:19" x14ac:dyDescent="0.25">
      <c r="A377" s="3" t="s">
        <v>882</v>
      </c>
      <c r="B377" s="3" t="s">
        <v>883</v>
      </c>
      <c r="C377" s="3" t="s">
        <v>136</v>
      </c>
      <c r="D377" s="3" t="s">
        <v>63</v>
      </c>
      <c r="E377" s="3"/>
      <c r="F377" s="3" t="s">
        <v>46</v>
      </c>
      <c r="G377" s="3" t="s">
        <v>173</v>
      </c>
      <c r="H377" s="3">
        <v>1514</v>
      </c>
      <c r="I377" s="3"/>
      <c r="J377" s="3">
        <v>105</v>
      </c>
      <c r="K377" s="3">
        <v>-13.63</v>
      </c>
      <c r="L377" s="3">
        <v>-89.33</v>
      </c>
      <c r="M377" s="3"/>
      <c r="N377" s="3" t="s">
        <v>82</v>
      </c>
      <c r="O377" s="3" t="s">
        <v>58</v>
      </c>
      <c r="P377" s="3" t="s">
        <v>84</v>
      </c>
      <c r="Q377" s="3" t="s">
        <v>97</v>
      </c>
      <c r="R377" s="3">
        <v>5</v>
      </c>
      <c r="S377" s="3"/>
    </row>
    <row r="378" spans="1:19" x14ac:dyDescent="0.25">
      <c r="A378" s="2" t="s">
        <v>884</v>
      </c>
      <c r="B378" s="5">
        <v>45508</v>
      </c>
      <c r="C378" s="2" t="s">
        <v>366</v>
      </c>
      <c r="D378" s="2"/>
      <c r="E378" s="2" t="s">
        <v>204</v>
      </c>
      <c r="F378" s="2" t="s">
        <v>181</v>
      </c>
      <c r="G378" s="2" t="s">
        <v>200</v>
      </c>
      <c r="H378" s="2">
        <v>499</v>
      </c>
      <c r="I378" s="2">
        <v>0</v>
      </c>
      <c r="J378" s="2">
        <v>0</v>
      </c>
      <c r="K378" s="2">
        <v>0</v>
      </c>
      <c r="L378" s="2">
        <v>0</v>
      </c>
      <c r="M378" s="2" t="s">
        <v>133</v>
      </c>
      <c r="N378" s="2" t="s">
        <v>177</v>
      </c>
      <c r="O378" s="2" t="s">
        <v>27</v>
      </c>
      <c r="P378" s="2" t="s">
        <v>235</v>
      </c>
      <c r="Q378" s="2" t="s">
        <v>29</v>
      </c>
      <c r="R378" s="2">
        <v>3</v>
      </c>
      <c r="S378" s="2" t="s">
        <v>74</v>
      </c>
    </row>
    <row r="379" spans="1:19" x14ac:dyDescent="0.25">
      <c r="A379" s="3" t="s">
        <v>885</v>
      </c>
      <c r="B379" s="3" t="s">
        <v>886</v>
      </c>
      <c r="C379" s="3" t="s">
        <v>338</v>
      </c>
      <c r="D379" s="3">
        <v>41</v>
      </c>
      <c r="E379" s="3" t="s">
        <v>64</v>
      </c>
      <c r="F379" s="3" t="s">
        <v>121</v>
      </c>
      <c r="G379" s="3" t="s">
        <v>80</v>
      </c>
      <c r="H379" s="3">
        <v>1276</v>
      </c>
      <c r="I379" s="3">
        <v>-1</v>
      </c>
      <c r="J379" s="3">
        <v>5</v>
      </c>
      <c r="K379" s="3">
        <v>218.2</v>
      </c>
      <c r="L379" s="3">
        <v>1430.4</v>
      </c>
      <c r="M379" s="3" t="s">
        <v>104</v>
      </c>
      <c r="N379" s="3" t="s">
        <v>73</v>
      </c>
      <c r="O379" s="3" t="s">
        <v>110</v>
      </c>
      <c r="P379" s="3" t="s">
        <v>96</v>
      </c>
      <c r="Q379" s="3"/>
      <c r="R379" s="3">
        <v>6</v>
      </c>
      <c r="S379" s="3" t="s">
        <v>144</v>
      </c>
    </row>
    <row r="380" spans="1:19" x14ac:dyDescent="0.25">
      <c r="A380" s="2" t="s">
        <v>887</v>
      </c>
      <c r="B380" s="2" t="s">
        <v>888</v>
      </c>
      <c r="C380" s="2" t="s">
        <v>286</v>
      </c>
      <c r="D380" s="2">
        <v>120</v>
      </c>
      <c r="E380" s="2"/>
      <c r="F380" s="2" t="s">
        <v>72</v>
      </c>
      <c r="G380" s="2" t="s">
        <v>102</v>
      </c>
      <c r="H380" s="2">
        <v>1499</v>
      </c>
      <c r="I380" s="2">
        <v>4</v>
      </c>
      <c r="J380" s="2">
        <v>15</v>
      </c>
      <c r="K380" s="2">
        <v>917.39</v>
      </c>
      <c r="L380" s="2">
        <v>6013.99</v>
      </c>
      <c r="M380" s="2"/>
      <c r="N380" s="2" t="s">
        <v>201</v>
      </c>
      <c r="O380" s="2" t="s">
        <v>83</v>
      </c>
      <c r="P380" s="2" t="s">
        <v>68</v>
      </c>
      <c r="Q380" s="2" t="s">
        <v>29</v>
      </c>
      <c r="R380" s="2">
        <v>0</v>
      </c>
      <c r="S380" s="2"/>
    </row>
    <row r="381" spans="1:19" x14ac:dyDescent="0.25">
      <c r="A381" s="3" t="s">
        <v>889</v>
      </c>
      <c r="B381" s="4">
        <v>45565</v>
      </c>
      <c r="C381" s="3"/>
      <c r="D381" s="3">
        <v>19</v>
      </c>
      <c r="E381" s="3" t="s">
        <v>157</v>
      </c>
      <c r="F381" s="3" t="s">
        <v>46</v>
      </c>
      <c r="G381" s="3" t="s">
        <v>65</v>
      </c>
      <c r="H381" s="3">
        <v>999</v>
      </c>
      <c r="I381" s="3">
        <v>5</v>
      </c>
      <c r="J381" s="3">
        <v>10</v>
      </c>
      <c r="K381" s="3">
        <v>809.19</v>
      </c>
      <c r="L381" s="3">
        <v>5256.69</v>
      </c>
      <c r="M381" s="3" t="s">
        <v>104</v>
      </c>
      <c r="N381" s="3"/>
      <c r="O381" s="3" t="s">
        <v>50</v>
      </c>
      <c r="P381" s="3" t="s">
        <v>68</v>
      </c>
      <c r="Q381" s="3" t="s">
        <v>29</v>
      </c>
      <c r="R381" s="3">
        <v>1</v>
      </c>
      <c r="S381" s="3" t="s">
        <v>30</v>
      </c>
    </row>
    <row r="382" spans="1:19" x14ac:dyDescent="0.25">
      <c r="A382" s="2" t="s">
        <v>890</v>
      </c>
      <c r="B382" s="2" t="s">
        <v>891</v>
      </c>
      <c r="C382" s="2" t="s">
        <v>291</v>
      </c>
      <c r="D382" s="2">
        <v>6</v>
      </c>
      <c r="E382" s="2" t="s">
        <v>34</v>
      </c>
      <c r="F382" s="2" t="s">
        <v>23</v>
      </c>
      <c r="G382" s="2" t="s">
        <v>283</v>
      </c>
      <c r="H382" s="2">
        <v>999</v>
      </c>
      <c r="I382" s="2">
        <v>2</v>
      </c>
      <c r="J382" s="2">
        <v>25</v>
      </c>
      <c r="K382" s="2">
        <v>269.73</v>
      </c>
      <c r="L382" s="2">
        <v>1768.23</v>
      </c>
      <c r="M382" s="2" t="s">
        <v>25</v>
      </c>
      <c r="N382" s="2" t="s">
        <v>34</v>
      </c>
      <c r="O382" s="2" t="s">
        <v>58</v>
      </c>
      <c r="P382" s="2" t="s">
        <v>68</v>
      </c>
      <c r="Q382" s="2" t="s">
        <v>150</v>
      </c>
      <c r="R382" s="2">
        <v>2</v>
      </c>
      <c r="S382" s="2"/>
    </row>
    <row r="383" spans="1:19" x14ac:dyDescent="0.25">
      <c r="A383" s="3" t="s">
        <v>892</v>
      </c>
      <c r="B383" s="4">
        <v>45367</v>
      </c>
      <c r="C383" s="3" t="s">
        <v>330</v>
      </c>
      <c r="D383" s="3"/>
      <c r="E383" s="3" t="s">
        <v>204</v>
      </c>
      <c r="F383" s="3" t="s">
        <v>199</v>
      </c>
      <c r="G383" s="3" t="s">
        <v>173</v>
      </c>
      <c r="H383" s="3">
        <v>990</v>
      </c>
      <c r="I383" s="3" t="s">
        <v>191</v>
      </c>
      <c r="J383" s="3">
        <v>5</v>
      </c>
      <c r="K383" s="3">
        <v>169.29</v>
      </c>
      <c r="L383" s="3">
        <v>1109.79</v>
      </c>
      <c r="M383" s="3" t="s">
        <v>81</v>
      </c>
      <c r="N383" s="3" t="s">
        <v>26</v>
      </c>
      <c r="O383" s="3" t="s">
        <v>160</v>
      </c>
      <c r="P383" s="3" t="s">
        <v>40</v>
      </c>
      <c r="Q383" s="3" t="s">
        <v>150</v>
      </c>
      <c r="R383" s="3">
        <v>1</v>
      </c>
      <c r="S383" s="3" t="s">
        <v>30</v>
      </c>
    </row>
    <row r="384" spans="1:19" x14ac:dyDescent="0.25">
      <c r="A384" s="2" t="s">
        <v>893</v>
      </c>
      <c r="B384" s="2" t="s">
        <v>179</v>
      </c>
      <c r="C384" s="2" t="s">
        <v>388</v>
      </c>
      <c r="D384" s="2">
        <v>9</v>
      </c>
      <c r="E384" s="2" t="s">
        <v>107</v>
      </c>
      <c r="F384" s="2" t="s">
        <v>121</v>
      </c>
      <c r="G384" s="2" t="s">
        <v>270</v>
      </c>
      <c r="H384" s="2">
        <v>599</v>
      </c>
      <c r="I384" s="2">
        <v>4</v>
      </c>
      <c r="J384" s="2">
        <v>0</v>
      </c>
      <c r="K384" s="2">
        <v>431.28</v>
      </c>
      <c r="L384" s="2">
        <v>2827.28</v>
      </c>
      <c r="M384" s="2" t="s">
        <v>81</v>
      </c>
      <c r="N384" s="2" t="s">
        <v>38</v>
      </c>
      <c r="O384" s="2" t="s">
        <v>110</v>
      </c>
      <c r="P384" s="2" t="s">
        <v>51</v>
      </c>
      <c r="Q384" s="2" t="s">
        <v>29</v>
      </c>
      <c r="R384" s="2"/>
      <c r="S384" s="2" t="s">
        <v>223</v>
      </c>
    </row>
    <row r="385" spans="1:19" x14ac:dyDescent="0.25">
      <c r="A385" s="3" t="s">
        <v>894</v>
      </c>
      <c r="B385" s="3" t="s">
        <v>870</v>
      </c>
      <c r="C385" s="3" t="s">
        <v>555</v>
      </c>
      <c r="D385" s="3" t="s">
        <v>63</v>
      </c>
      <c r="E385" s="3" t="s">
        <v>22</v>
      </c>
      <c r="F385" s="3" t="s">
        <v>199</v>
      </c>
      <c r="G385" s="3" t="s">
        <v>168</v>
      </c>
      <c r="H385" s="3">
        <v>1999</v>
      </c>
      <c r="I385" s="3">
        <v>4</v>
      </c>
      <c r="J385" s="3">
        <v>15</v>
      </c>
      <c r="K385" s="3">
        <v>1223.3900000000001</v>
      </c>
      <c r="L385" s="3">
        <v>8019.99</v>
      </c>
      <c r="M385" s="3" t="s">
        <v>48</v>
      </c>
      <c r="N385" s="3" t="s">
        <v>260</v>
      </c>
      <c r="O385" s="3" t="s">
        <v>110</v>
      </c>
      <c r="P385" s="3" t="s">
        <v>28</v>
      </c>
      <c r="Q385" s="3" t="s">
        <v>29</v>
      </c>
      <c r="R385" s="3">
        <v>1</v>
      </c>
      <c r="S385" s="3"/>
    </row>
    <row r="386" spans="1:19" x14ac:dyDescent="0.25">
      <c r="A386" s="2" t="s">
        <v>895</v>
      </c>
      <c r="B386" s="2" t="s">
        <v>896</v>
      </c>
      <c r="C386" s="2" t="s">
        <v>267</v>
      </c>
      <c r="D386" s="2">
        <v>120</v>
      </c>
      <c r="E386" s="2" t="s">
        <v>34</v>
      </c>
      <c r="F386" s="2" t="s">
        <v>87</v>
      </c>
      <c r="G386" s="2" t="s">
        <v>215</v>
      </c>
      <c r="H386" s="2">
        <v>299</v>
      </c>
      <c r="I386" s="2">
        <v>1</v>
      </c>
      <c r="J386" s="2">
        <v>10</v>
      </c>
      <c r="K386" s="2">
        <v>48.44</v>
      </c>
      <c r="L386" s="2">
        <v>317.54000000000002</v>
      </c>
      <c r="M386" s="2" t="s">
        <v>81</v>
      </c>
      <c r="N386" s="2" t="s">
        <v>34</v>
      </c>
      <c r="O386" s="2" t="s">
        <v>63</v>
      </c>
      <c r="P386" s="2" t="s">
        <v>96</v>
      </c>
      <c r="Q386" s="2" t="s">
        <v>97</v>
      </c>
      <c r="R386" s="2">
        <v>5</v>
      </c>
      <c r="S386" s="2"/>
    </row>
    <row r="387" spans="1:19" x14ac:dyDescent="0.25">
      <c r="A387" s="3" t="s">
        <v>897</v>
      </c>
      <c r="B387" s="3" t="s">
        <v>898</v>
      </c>
      <c r="C387" s="3" t="s">
        <v>125</v>
      </c>
      <c r="D387" s="3" t="s">
        <v>63</v>
      </c>
      <c r="E387" s="3" t="s">
        <v>22</v>
      </c>
      <c r="F387" s="3" t="s">
        <v>35</v>
      </c>
      <c r="G387" s="3" t="s">
        <v>182</v>
      </c>
      <c r="H387" s="3">
        <v>2538</v>
      </c>
      <c r="I387" s="3">
        <v>1</v>
      </c>
      <c r="J387" s="3">
        <v>25</v>
      </c>
      <c r="K387" s="3">
        <v>342.63</v>
      </c>
      <c r="L387" s="3">
        <v>2246.13</v>
      </c>
      <c r="M387" s="3" t="s">
        <v>95</v>
      </c>
      <c r="N387" s="3" t="s">
        <v>225</v>
      </c>
      <c r="O387" s="3" t="s">
        <v>126</v>
      </c>
      <c r="P387" s="3" t="s">
        <v>59</v>
      </c>
      <c r="Q387" s="3" t="s">
        <v>150</v>
      </c>
      <c r="R387" s="3">
        <v>5</v>
      </c>
      <c r="S387" s="3" t="s">
        <v>69</v>
      </c>
    </row>
    <row r="388" spans="1:19" x14ac:dyDescent="0.25">
      <c r="A388" s="2" t="s">
        <v>899</v>
      </c>
      <c r="B388" s="2" t="s">
        <v>900</v>
      </c>
      <c r="C388" s="2" t="s">
        <v>340</v>
      </c>
      <c r="D388" s="2">
        <v>120</v>
      </c>
      <c r="E388" s="2" t="s">
        <v>55</v>
      </c>
      <c r="F388" s="2" t="s">
        <v>199</v>
      </c>
      <c r="G388" s="2" t="s">
        <v>215</v>
      </c>
      <c r="H388" s="2">
        <v>299</v>
      </c>
      <c r="I388" s="2">
        <v>20</v>
      </c>
      <c r="J388" s="2">
        <v>10</v>
      </c>
      <c r="K388" s="2">
        <v>968.76</v>
      </c>
      <c r="L388" s="2">
        <v>6350.76</v>
      </c>
      <c r="M388" s="2" t="s">
        <v>159</v>
      </c>
      <c r="N388" s="2" t="s">
        <v>260</v>
      </c>
      <c r="O388" s="2" t="s">
        <v>83</v>
      </c>
      <c r="P388" s="2" t="s">
        <v>96</v>
      </c>
      <c r="Q388" s="2" t="s">
        <v>112</v>
      </c>
      <c r="R388" s="2">
        <v>4</v>
      </c>
      <c r="S388" s="2" t="s">
        <v>223</v>
      </c>
    </row>
    <row r="389" spans="1:19" x14ac:dyDescent="0.25">
      <c r="A389" s="3" t="s">
        <v>901</v>
      </c>
      <c r="B389" s="3" t="s">
        <v>902</v>
      </c>
      <c r="C389" s="3" t="s">
        <v>106</v>
      </c>
      <c r="D389" s="3">
        <v>120</v>
      </c>
      <c r="E389" s="3" t="s">
        <v>78</v>
      </c>
      <c r="F389" s="3" t="s">
        <v>287</v>
      </c>
      <c r="G389" s="3" t="s">
        <v>168</v>
      </c>
      <c r="H389" s="3">
        <v>267</v>
      </c>
      <c r="I389" s="3">
        <v>3</v>
      </c>
      <c r="J389" s="3">
        <v>0</v>
      </c>
      <c r="K389" s="3">
        <v>144.18</v>
      </c>
      <c r="L389" s="3">
        <v>1040.18</v>
      </c>
      <c r="M389" s="3" t="s">
        <v>159</v>
      </c>
      <c r="N389" s="3" t="s">
        <v>89</v>
      </c>
      <c r="O389" s="3" t="s">
        <v>160</v>
      </c>
      <c r="P389" s="3" t="s">
        <v>84</v>
      </c>
      <c r="Q389" s="3" t="s">
        <v>41</v>
      </c>
      <c r="R389" s="3"/>
      <c r="S389" s="3"/>
    </row>
    <row r="390" spans="1:19" x14ac:dyDescent="0.25">
      <c r="A390" s="2" t="s">
        <v>903</v>
      </c>
      <c r="B390" s="5">
        <v>45612</v>
      </c>
      <c r="C390" s="2" t="s">
        <v>120</v>
      </c>
      <c r="D390" s="2">
        <v>7</v>
      </c>
      <c r="E390" s="2" t="s">
        <v>157</v>
      </c>
      <c r="F390" s="2" t="s">
        <v>229</v>
      </c>
      <c r="G390" s="2" t="s">
        <v>88</v>
      </c>
      <c r="H390" s="2" t="s">
        <v>539</v>
      </c>
      <c r="I390" s="2" t="s">
        <v>191</v>
      </c>
      <c r="J390" s="2">
        <v>25</v>
      </c>
      <c r="K390" s="2">
        <v>134.87</v>
      </c>
      <c r="L390" s="2">
        <v>884.12</v>
      </c>
      <c r="M390" s="2"/>
      <c r="N390" s="2" t="s">
        <v>49</v>
      </c>
      <c r="O390" s="2" t="s">
        <v>50</v>
      </c>
      <c r="P390" s="2" t="s">
        <v>68</v>
      </c>
      <c r="Q390" s="2" t="s">
        <v>29</v>
      </c>
      <c r="R390" s="2">
        <v>1</v>
      </c>
      <c r="S390" s="2" t="s">
        <v>42</v>
      </c>
    </row>
    <row r="391" spans="1:19" x14ac:dyDescent="0.25">
      <c r="A391" s="3" t="s">
        <v>904</v>
      </c>
      <c r="B391" s="3" t="s">
        <v>905</v>
      </c>
      <c r="C391" s="3" t="s">
        <v>115</v>
      </c>
      <c r="D391" s="3" t="s">
        <v>63</v>
      </c>
      <c r="E391" s="3"/>
      <c r="F391" s="3" t="s">
        <v>132</v>
      </c>
      <c r="G391" s="3" t="s">
        <v>24</v>
      </c>
      <c r="H391" s="3" t="s">
        <v>906</v>
      </c>
      <c r="I391" s="3">
        <v>0</v>
      </c>
      <c r="J391" s="3">
        <v>5</v>
      </c>
      <c r="K391" s="3"/>
      <c r="L391" s="3">
        <v>-44</v>
      </c>
      <c r="M391" s="3" t="s">
        <v>48</v>
      </c>
      <c r="N391" s="3" t="s">
        <v>201</v>
      </c>
      <c r="O391" s="3" t="s">
        <v>110</v>
      </c>
      <c r="P391" s="3" t="s">
        <v>111</v>
      </c>
      <c r="Q391" s="3" t="s">
        <v>112</v>
      </c>
      <c r="R391" s="3">
        <v>5</v>
      </c>
      <c r="S391" s="3" t="s">
        <v>74</v>
      </c>
    </row>
    <row r="392" spans="1:19" x14ac:dyDescent="0.25">
      <c r="A392" s="2" t="s">
        <v>907</v>
      </c>
      <c r="B392" s="5">
        <v>45632</v>
      </c>
      <c r="C392" s="2" t="s">
        <v>172</v>
      </c>
      <c r="D392" s="2">
        <v>64</v>
      </c>
      <c r="E392" s="2" t="s">
        <v>107</v>
      </c>
      <c r="F392" s="2" t="s">
        <v>276</v>
      </c>
      <c r="G392" s="2" t="s">
        <v>283</v>
      </c>
      <c r="H392" s="2">
        <v>1999</v>
      </c>
      <c r="I392" s="2">
        <v>4</v>
      </c>
      <c r="J392" s="2">
        <v>5</v>
      </c>
      <c r="K392" s="2">
        <v>1367.32</v>
      </c>
      <c r="L392" s="2">
        <v>8963.52</v>
      </c>
      <c r="M392" s="2" t="s">
        <v>25</v>
      </c>
      <c r="N392" s="2" t="s">
        <v>169</v>
      </c>
      <c r="O392" s="2" t="s">
        <v>27</v>
      </c>
      <c r="P392" s="2" t="s">
        <v>59</v>
      </c>
      <c r="Q392" s="2" t="s">
        <v>112</v>
      </c>
      <c r="R392" s="2">
        <v>6</v>
      </c>
      <c r="S392" s="2" t="s">
        <v>187</v>
      </c>
    </row>
    <row r="393" spans="1:19" x14ac:dyDescent="0.25">
      <c r="A393" s="3" t="s">
        <v>908</v>
      </c>
      <c r="B393" s="3" t="s">
        <v>76</v>
      </c>
      <c r="C393" s="3" t="s">
        <v>398</v>
      </c>
      <c r="D393" s="3">
        <v>120</v>
      </c>
      <c r="E393" s="3" t="s">
        <v>34</v>
      </c>
      <c r="F393" s="3" t="s">
        <v>94</v>
      </c>
      <c r="G393" s="3" t="s">
        <v>36</v>
      </c>
      <c r="H393" s="3">
        <v>1499</v>
      </c>
      <c r="I393" s="3"/>
      <c r="J393" s="3">
        <v>105</v>
      </c>
      <c r="K393" s="3">
        <v>-13.49</v>
      </c>
      <c r="L393" s="3">
        <v>-88.44</v>
      </c>
      <c r="M393" s="3" t="s">
        <v>148</v>
      </c>
      <c r="N393" s="3" t="s">
        <v>260</v>
      </c>
      <c r="O393" s="3" t="s">
        <v>126</v>
      </c>
      <c r="P393" s="3" t="s">
        <v>149</v>
      </c>
      <c r="Q393" s="3" t="s">
        <v>117</v>
      </c>
      <c r="R393" s="3">
        <v>6</v>
      </c>
      <c r="S393" s="3"/>
    </row>
    <row r="394" spans="1:19" x14ac:dyDescent="0.25">
      <c r="A394" s="2" t="s">
        <v>909</v>
      </c>
      <c r="B394" s="5">
        <v>45363</v>
      </c>
      <c r="C394" s="2" t="s">
        <v>756</v>
      </c>
      <c r="D394" s="2" t="s">
        <v>63</v>
      </c>
      <c r="E394" s="2" t="s">
        <v>22</v>
      </c>
      <c r="F394" s="2" t="s">
        <v>154</v>
      </c>
      <c r="G394" s="2" t="s">
        <v>36</v>
      </c>
      <c r="H394" s="2">
        <v>599</v>
      </c>
      <c r="I394" s="2">
        <v>5</v>
      </c>
      <c r="J394" s="2">
        <v>0</v>
      </c>
      <c r="K394" s="2">
        <v>539.1</v>
      </c>
      <c r="L394" s="2">
        <v>3472.1</v>
      </c>
      <c r="M394" s="2" t="s">
        <v>159</v>
      </c>
      <c r="N394" s="2" t="s">
        <v>169</v>
      </c>
      <c r="O394" s="2" t="s">
        <v>160</v>
      </c>
      <c r="P394" s="2" t="s">
        <v>68</v>
      </c>
      <c r="Q394" s="2"/>
      <c r="R394" s="2">
        <v>5</v>
      </c>
      <c r="S394" s="2"/>
    </row>
    <row r="395" spans="1:19" x14ac:dyDescent="0.25">
      <c r="A395" s="3" t="s">
        <v>910</v>
      </c>
      <c r="B395" s="3" t="s">
        <v>911</v>
      </c>
      <c r="C395" s="3" t="s">
        <v>62</v>
      </c>
      <c r="D395" s="3">
        <v>120</v>
      </c>
      <c r="E395" s="3" t="s">
        <v>186</v>
      </c>
      <c r="F395" s="3" t="s">
        <v>276</v>
      </c>
      <c r="G395" s="3" t="s">
        <v>109</v>
      </c>
      <c r="H395" s="3">
        <v>999</v>
      </c>
      <c r="I395" s="3">
        <v>0</v>
      </c>
      <c r="J395" s="3">
        <v>105</v>
      </c>
      <c r="K395" s="3">
        <v>0</v>
      </c>
      <c r="L395" s="3">
        <v>0</v>
      </c>
      <c r="M395" s="3" t="s">
        <v>104</v>
      </c>
      <c r="N395" s="3" t="s">
        <v>73</v>
      </c>
      <c r="O395" s="3" t="s">
        <v>160</v>
      </c>
      <c r="P395" s="3" t="s">
        <v>84</v>
      </c>
      <c r="Q395" s="3" t="s">
        <v>29</v>
      </c>
      <c r="R395" s="3">
        <v>2</v>
      </c>
      <c r="S395" s="3" t="s">
        <v>42</v>
      </c>
    </row>
    <row r="396" spans="1:19" x14ac:dyDescent="0.25">
      <c r="A396" s="2" t="s">
        <v>912</v>
      </c>
      <c r="B396" s="2" t="s">
        <v>913</v>
      </c>
      <c r="C396" s="2" t="s">
        <v>172</v>
      </c>
      <c r="D396" s="2" t="s">
        <v>63</v>
      </c>
      <c r="E396" s="2" t="s">
        <v>204</v>
      </c>
      <c r="F396" s="2" t="s">
        <v>219</v>
      </c>
      <c r="G396" s="2" t="s">
        <v>270</v>
      </c>
      <c r="H396" s="2"/>
      <c r="I396" s="2" t="s">
        <v>191</v>
      </c>
      <c r="J396" s="2">
        <v>-5</v>
      </c>
      <c r="K396" s="2">
        <v>0</v>
      </c>
      <c r="L396" s="2">
        <v>0</v>
      </c>
      <c r="M396" s="2" t="s">
        <v>81</v>
      </c>
      <c r="N396" s="2" t="s">
        <v>260</v>
      </c>
      <c r="O396" s="2" t="s">
        <v>83</v>
      </c>
      <c r="P396" s="2" t="s">
        <v>68</v>
      </c>
      <c r="Q396" s="2" t="s">
        <v>29</v>
      </c>
      <c r="R396" s="2"/>
      <c r="S396" s="2"/>
    </row>
    <row r="397" spans="1:19" x14ac:dyDescent="0.25">
      <c r="A397" s="3" t="s">
        <v>914</v>
      </c>
      <c r="B397" s="3" t="s">
        <v>915</v>
      </c>
      <c r="C397" s="3" t="s">
        <v>241</v>
      </c>
      <c r="D397" s="3">
        <v>0</v>
      </c>
      <c r="E397" s="3" t="s">
        <v>186</v>
      </c>
      <c r="F397" s="3" t="s">
        <v>23</v>
      </c>
      <c r="G397" s="3" t="s">
        <v>65</v>
      </c>
      <c r="H397" s="3" t="s">
        <v>916</v>
      </c>
      <c r="I397" s="3">
        <v>1</v>
      </c>
      <c r="J397" s="3">
        <v>-5</v>
      </c>
      <c r="K397" s="3">
        <v>371.2</v>
      </c>
      <c r="L397" s="3">
        <v>2433.4</v>
      </c>
      <c r="M397" s="3" t="s">
        <v>159</v>
      </c>
      <c r="N397" s="3" t="s">
        <v>225</v>
      </c>
      <c r="O397" s="3" t="s">
        <v>83</v>
      </c>
      <c r="P397" s="3" t="s">
        <v>96</v>
      </c>
      <c r="Q397" s="3" t="s">
        <v>150</v>
      </c>
      <c r="R397" s="3">
        <v>5</v>
      </c>
      <c r="S397" s="3"/>
    </row>
    <row r="398" spans="1:19" x14ac:dyDescent="0.25">
      <c r="A398" s="2" t="s">
        <v>917</v>
      </c>
      <c r="B398" s="5">
        <v>45475</v>
      </c>
      <c r="C398" s="2" t="s">
        <v>398</v>
      </c>
      <c r="D398" s="2">
        <v>63</v>
      </c>
      <c r="E398" s="2" t="s">
        <v>186</v>
      </c>
      <c r="F398" s="2" t="s">
        <v>374</v>
      </c>
      <c r="G398" s="2" t="s">
        <v>109</v>
      </c>
      <c r="H398" s="2">
        <v>1299</v>
      </c>
      <c r="I398" s="2">
        <v>2</v>
      </c>
      <c r="J398" s="2"/>
      <c r="K398" s="2">
        <v>467.64</v>
      </c>
      <c r="L398" s="2">
        <v>3065.64</v>
      </c>
      <c r="M398" s="2" t="s">
        <v>95</v>
      </c>
      <c r="N398" s="2" t="s">
        <v>139</v>
      </c>
      <c r="O398" s="2" t="s">
        <v>83</v>
      </c>
      <c r="P398" s="2" t="s">
        <v>68</v>
      </c>
      <c r="Q398" s="2" t="s">
        <v>122</v>
      </c>
      <c r="R398" s="2">
        <v>3</v>
      </c>
      <c r="S398" s="2" t="s">
        <v>187</v>
      </c>
    </row>
    <row r="399" spans="1:19" x14ac:dyDescent="0.25">
      <c r="A399" s="3" t="s">
        <v>918</v>
      </c>
      <c r="B399" s="4">
        <v>45551</v>
      </c>
      <c r="C399" s="3" t="s">
        <v>366</v>
      </c>
      <c r="D399" s="3">
        <v>0</v>
      </c>
      <c r="E399" s="3" t="s">
        <v>78</v>
      </c>
      <c r="F399" s="3" t="s">
        <v>72</v>
      </c>
      <c r="G399" s="3" t="s">
        <v>80</v>
      </c>
      <c r="H399" s="3">
        <v>599</v>
      </c>
      <c r="I399" s="3">
        <v>3</v>
      </c>
      <c r="J399" s="3"/>
      <c r="K399" s="3">
        <v>323.45999999999998</v>
      </c>
      <c r="L399" s="3">
        <v>2120.46</v>
      </c>
      <c r="M399" s="3" t="s">
        <v>81</v>
      </c>
      <c r="N399" s="3" t="s">
        <v>38</v>
      </c>
      <c r="O399" s="3" t="s">
        <v>58</v>
      </c>
      <c r="P399" s="3" t="s">
        <v>96</v>
      </c>
      <c r="Q399" s="3" t="s">
        <v>41</v>
      </c>
      <c r="R399" s="3">
        <v>6</v>
      </c>
      <c r="S399" s="3"/>
    </row>
    <row r="400" spans="1:19" x14ac:dyDescent="0.25">
      <c r="A400" s="2" t="s">
        <v>919</v>
      </c>
      <c r="B400" s="5">
        <v>45323</v>
      </c>
      <c r="C400" s="2" t="s">
        <v>142</v>
      </c>
      <c r="D400" s="2">
        <v>46</v>
      </c>
      <c r="E400" s="2" t="s">
        <v>186</v>
      </c>
      <c r="F400" s="2" t="s">
        <v>79</v>
      </c>
      <c r="G400" s="2" t="s">
        <v>215</v>
      </c>
      <c r="H400" s="2">
        <v>1999</v>
      </c>
      <c r="I400" s="2">
        <v>2</v>
      </c>
      <c r="J400" s="2">
        <v>20</v>
      </c>
      <c r="K400" s="2">
        <v>575.71</v>
      </c>
      <c r="L400" s="2">
        <v>3774.11</v>
      </c>
      <c r="M400" s="2" t="s">
        <v>25</v>
      </c>
      <c r="N400" s="2" t="s">
        <v>139</v>
      </c>
      <c r="O400" s="2" t="s">
        <v>67</v>
      </c>
      <c r="P400" s="2" t="s">
        <v>84</v>
      </c>
      <c r="Q400" s="2" t="s">
        <v>29</v>
      </c>
      <c r="R400" s="2">
        <v>3</v>
      </c>
      <c r="S400" s="2"/>
    </row>
    <row r="401" spans="1:19" x14ac:dyDescent="0.25">
      <c r="A401" s="3" t="s">
        <v>920</v>
      </c>
      <c r="B401" s="3" t="s">
        <v>921</v>
      </c>
      <c r="C401" s="3" t="s">
        <v>441</v>
      </c>
      <c r="D401" s="3">
        <v>44</v>
      </c>
      <c r="E401" s="3" t="s">
        <v>64</v>
      </c>
      <c r="F401" s="3" t="s">
        <v>94</v>
      </c>
      <c r="G401" s="3" t="s">
        <v>168</v>
      </c>
      <c r="H401" s="3">
        <v>1999</v>
      </c>
      <c r="I401" s="3">
        <v>3</v>
      </c>
      <c r="J401" s="3">
        <v>10</v>
      </c>
      <c r="K401" s="3">
        <v>971.51</v>
      </c>
      <c r="L401" s="3">
        <v>6368.81</v>
      </c>
      <c r="M401" s="3" t="s">
        <v>95</v>
      </c>
      <c r="N401" s="3" t="s">
        <v>139</v>
      </c>
      <c r="O401" s="3" t="s">
        <v>27</v>
      </c>
      <c r="P401" s="3" t="s">
        <v>40</v>
      </c>
      <c r="Q401" s="3"/>
      <c r="R401" s="3">
        <v>2</v>
      </c>
      <c r="S401" s="3"/>
    </row>
    <row r="402" spans="1:19" x14ac:dyDescent="0.25">
      <c r="A402" s="2" t="s">
        <v>922</v>
      </c>
      <c r="B402" s="2" t="s">
        <v>923</v>
      </c>
      <c r="C402" s="2" t="s">
        <v>101</v>
      </c>
      <c r="D402" s="2"/>
      <c r="E402" s="2" t="s">
        <v>107</v>
      </c>
      <c r="F402" s="2" t="s">
        <v>287</v>
      </c>
      <c r="G402" s="2" t="s">
        <v>36</v>
      </c>
      <c r="H402" s="2">
        <v>1299</v>
      </c>
      <c r="I402" s="2">
        <v>2</v>
      </c>
      <c r="J402" s="2">
        <v>5</v>
      </c>
      <c r="K402" s="2">
        <v>444.26</v>
      </c>
      <c r="L402" s="2">
        <v>2912.36</v>
      </c>
      <c r="M402" s="2" t="s">
        <v>48</v>
      </c>
      <c r="N402" s="2" t="s">
        <v>73</v>
      </c>
      <c r="O402" s="2" t="s">
        <v>160</v>
      </c>
      <c r="P402" s="2" t="s">
        <v>68</v>
      </c>
      <c r="Q402" s="2" t="s">
        <v>150</v>
      </c>
      <c r="R402" s="2">
        <v>5</v>
      </c>
      <c r="S402" s="2"/>
    </row>
    <row r="403" spans="1:19" x14ac:dyDescent="0.25">
      <c r="A403" s="3" t="s">
        <v>924</v>
      </c>
      <c r="B403" s="3" t="s">
        <v>511</v>
      </c>
      <c r="C403" s="3" t="s">
        <v>693</v>
      </c>
      <c r="D403" s="3">
        <v>10</v>
      </c>
      <c r="E403" s="3" t="s">
        <v>22</v>
      </c>
      <c r="F403" s="3" t="s">
        <v>276</v>
      </c>
      <c r="G403" s="3" t="s">
        <v>173</v>
      </c>
      <c r="H403" s="3">
        <v>499</v>
      </c>
      <c r="I403" s="3">
        <v>0</v>
      </c>
      <c r="J403" s="3">
        <v>105</v>
      </c>
      <c r="K403" s="3">
        <v>0</v>
      </c>
      <c r="L403" s="3">
        <v>0</v>
      </c>
      <c r="M403" s="3" t="s">
        <v>25</v>
      </c>
      <c r="N403" s="3" t="s">
        <v>82</v>
      </c>
      <c r="O403" s="3" t="s">
        <v>126</v>
      </c>
      <c r="P403" s="3" t="s">
        <v>40</v>
      </c>
      <c r="Q403" s="3" t="s">
        <v>117</v>
      </c>
      <c r="R403" s="3">
        <v>5</v>
      </c>
      <c r="S403" s="3" t="s">
        <v>98</v>
      </c>
    </row>
    <row r="404" spans="1:19" x14ac:dyDescent="0.25">
      <c r="A404" s="2" t="s">
        <v>925</v>
      </c>
      <c r="B404" s="2" t="s">
        <v>926</v>
      </c>
      <c r="C404" s="2" t="s">
        <v>101</v>
      </c>
      <c r="D404" s="2">
        <v>0</v>
      </c>
      <c r="E404" s="2" t="s">
        <v>22</v>
      </c>
      <c r="F404" s="2" t="s">
        <v>143</v>
      </c>
      <c r="G404" s="2" t="s">
        <v>173</v>
      </c>
      <c r="H404" s="2">
        <v>298</v>
      </c>
      <c r="I404" s="2">
        <v>-1</v>
      </c>
      <c r="J404" s="2">
        <v>10</v>
      </c>
      <c r="K404" s="2">
        <v>48.28</v>
      </c>
      <c r="L404" s="2">
        <v>316.48</v>
      </c>
      <c r="M404" s="2" t="s">
        <v>159</v>
      </c>
      <c r="N404" s="2" t="s">
        <v>177</v>
      </c>
      <c r="O404" s="2" t="s">
        <v>39</v>
      </c>
      <c r="P404" s="2" t="s">
        <v>28</v>
      </c>
      <c r="Q404" s="2" t="s">
        <v>41</v>
      </c>
      <c r="R404" s="2">
        <v>1</v>
      </c>
      <c r="S404" s="2" t="s">
        <v>30</v>
      </c>
    </row>
    <row r="405" spans="1:19" x14ac:dyDescent="0.25">
      <c r="A405" s="3" t="s">
        <v>927</v>
      </c>
      <c r="B405" s="3" t="s">
        <v>928</v>
      </c>
      <c r="C405" s="3" t="s">
        <v>715</v>
      </c>
      <c r="D405" s="3">
        <v>20</v>
      </c>
      <c r="E405" s="3" t="s">
        <v>78</v>
      </c>
      <c r="F405" s="3" t="s">
        <v>72</v>
      </c>
      <c r="G405" s="3" t="s">
        <v>109</v>
      </c>
      <c r="H405" s="3" t="s">
        <v>103</v>
      </c>
      <c r="I405" s="3">
        <v>0</v>
      </c>
      <c r="J405" s="3">
        <v>-5</v>
      </c>
      <c r="K405" s="3">
        <v>0</v>
      </c>
      <c r="L405" s="3">
        <v>0</v>
      </c>
      <c r="M405" s="3" t="s">
        <v>148</v>
      </c>
      <c r="N405" s="3" t="s">
        <v>260</v>
      </c>
      <c r="O405" s="3" t="s">
        <v>160</v>
      </c>
      <c r="P405" s="3" t="s">
        <v>59</v>
      </c>
      <c r="Q405" s="3" t="s">
        <v>29</v>
      </c>
      <c r="R405" s="3">
        <v>2</v>
      </c>
      <c r="S405" s="3" t="s">
        <v>223</v>
      </c>
    </row>
    <row r="406" spans="1:19" x14ac:dyDescent="0.25">
      <c r="A406" s="2" t="s">
        <v>929</v>
      </c>
      <c r="B406" s="2" t="s">
        <v>930</v>
      </c>
      <c r="C406" s="2" t="s">
        <v>334</v>
      </c>
      <c r="D406" s="2" t="s">
        <v>63</v>
      </c>
      <c r="E406" s="2" t="s">
        <v>55</v>
      </c>
      <c r="F406" s="2" t="s">
        <v>137</v>
      </c>
      <c r="G406" s="2" t="s">
        <v>102</v>
      </c>
      <c r="H406" s="2" t="s">
        <v>325</v>
      </c>
      <c r="I406" s="2" t="s">
        <v>191</v>
      </c>
      <c r="J406" s="2">
        <v>10</v>
      </c>
      <c r="K406" s="2">
        <v>210.44</v>
      </c>
      <c r="L406" s="2">
        <v>1379.54</v>
      </c>
      <c r="M406" s="2" t="s">
        <v>133</v>
      </c>
      <c r="N406" s="2" t="s">
        <v>89</v>
      </c>
      <c r="O406" s="2" t="s">
        <v>110</v>
      </c>
      <c r="P406" s="2" t="s">
        <v>96</v>
      </c>
      <c r="Q406" s="2" t="s">
        <v>85</v>
      </c>
      <c r="R406" s="2">
        <v>4</v>
      </c>
      <c r="S406" s="2"/>
    </row>
    <row r="407" spans="1:19" x14ac:dyDescent="0.25">
      <c r="A407" s="3" t="s">
        <v>931</v>
      </c>
      <c r="B407" s="3" t="s">
        <v>932</v>
      </c>
      <c r="C407" s="3" t="s">
        <v>176</v>
      </c>
      <c r="D407" s="3" t="s">
        <v>63</v>
      </c>
      <c r="E407" s="3" t="s">
        <v>107</v>
      </c>
      <c r="F407" s="3" t="s">
        <v>229</v>
      </c>
      <c r="G407" s="3" t="s">
        <v>36</v>
      </c>
      <c r="H407" s="3">
        <v>999</v>
      </c>
      <c r="I407" s="3">
        <v>1</v>
      </c>
      <c r="J407" s="3">
        <v>0</v>
      </c>
      <c r="K407" s="3"/>
      <c r="L407" s="3">
        <v>1178.82</v>
      </c>
      <c r="M407" s="3" t="s">
        <v>25</v>
      </c>
      <c r="N407" s="3" t="s">
        <v>57</v>
      </c>
      <c r="O407" s="3" t="s">
        <v>27</v>
      </c>
      <c r="P407" s="3" t="s">
        <v>149</v>
      </c>
      <c r="Q407" s="3" t="s">
        <v>117</v>
      </c>
      <c r="R407" s="3"/>
      <c r="S407" s="3" t="s">
        <v>223</v>
      </c>
    </row>
    <row r="408" spans="1:19" x14ac:dyDescent="0.25">
      <c r="A408" s="2" t="s">
        <v>933</v>
      </c>
      <c r="B408" s="2" t="s">
        <v>934</v>
      </c>
      <c r="C408" s="2" t="s">
        <v>106</v>
      </c>
      <c r="D408" s="2">
        <v>0</v>
      </c>
      <c r="E408" s="2" t="s">
        <v>157</v>
      </c>
      <c r="F408" s="2" t="s">
        <v>46</v>
      </c>
      <c r="G408" s="2" t="s">
        <v>283</v>
      </c>
      <c r="H408" s="2">
        <v>519</v>
      </c>
      <c r="I408" s="2">
        <v>-1</v>
      </c>
      <c r="J408" s="2">
        <v>0</v>
      </c>
      <c r="K408" s="2">
        <v>93.42</v>
      </c>
      <c r="L408" s="2">
        <v>612.41999999999996</v>
      </c>
      <c r="M408" s="2" t="s">
        <v>37</v>
      </c>
      <c r="N408" s="2" t="s">
        <v>225</v>
      </c>
      <c r="O408" s="2" t="s">
        <v>27</v>
      </c>
      <c r="P408" s="2" t="s">
        <v>90</v>
      </c>
      <c r="Q408" s="2" t="s">
        <v>97</v>
      </c>
      <c r="R408" s="2">
        <v>4</v>
      </c>
      <c r="S408" s="2"/>
    </row>
    <row r="409" spans="1:19" x14ac:dyDescent="0.25">
      <c r="A409" s="3" t="s">
        <v>935</v>
      </c>
      <c r="B409" s="3" t="s">
        <v>936</v>
      </c>
      <c r="C409" s="3" t="s">
        <v>410</v>
      </c>
      <c r="D409" s="3">
        <v>36</v>
      </c>
      <c r="E409" s="3" t="s">
        <v>204</v>
      </c>
      <c r="F409" s="3" t="s">
        <v>287</v>
      </c>
      <c r="G409" s="3" t="s">
        <v>200</v>
      </c>
      <c r="H409" s="3">
        <v>999</v>
      </c>
      <c r="I409" s="3">
        <v>1</v>
      </c>
      <c r="J409" s="3">
        <v>5</v>
      </c>
      <c r="K409" s="3">
        <v>170.83</v>
      </c>
      <c r="L409" s="3">
        <v>1119.8800000000001</v>
      </c>
      <c r="M409" s="3" t="s">
        <v>25</v>
      </c>
      <c r="N409" s="3" t="s">
        <v>260</v>
      </c>
      <c r="O409" s="3" t="s">
        <v>83</v>
      </c>
      <c r="P409" s="3" t="s">
        <v>235</v>
      </c>
      <c r="Q409" s="3" t="s">
        <v>150</v>
      </c>
      <c r="R409" s="3">
        <v>1</v>
      </c>
      <c r="S409" s="3" t="s">
        <v>42</v>
      </c>
    </row>
    <row r="410" spans="1:19" x14ac:dyDescent="0.25">
      <c r="A410" s="2" t="s">
        <v>937</v>
      </c>
      <c r="B410" s="2" t="s">
        <v>938</v>
      </c>
      <c r="C410" s="2" t="s">
        <v>398</v>
      </c>
      <c r="D410" s="2" t="s">
        <v>63</v>
      </c>
      <c r="E410" s="2" t="s">
        <v>204</v>
      </c>
      <c r="F410" s="2" t="s">
        <v>143</v>
      </c>
      <c r="G410" s="2" t="s">
        <v>242</v>
      </c>
      <c r="H410" s="2">
        <v>499</v>
      </c>
      <c r="I410" s="2">
        <v>5</v>
      </c>
      <c r="J410" s="2">
        <v>10</v>
      </c>
      <c r="K410" s="2">
        <v>404.19</v>
      </c>
      <c r="L410" s="2">
        <v>2649.69</v>
      </c>
      <c r="M410" s="2" t="s">
        <v>48</v>
      </c>
      <c r="N410" s="2" t="s">
        <v>89</v>
      </c>
      <c r="O410" s="2" t="s">
        <v>160</v>
      </c>
      <c r="P410" s="2" t="s">
        <v>59</v>
      </c>
      <c r="Q410" s="2" t="s">
        <v>117</v>
      </c>
      <c r="R410" s="2">
        <v>3</v>
      </c>
      <c r="S410" s="2"/>
    </row>
    <row r="411" spans="1:19" x14ac:dyDescent="0.25">
      <c r="A411" s="3" t="s">
        <v>939</v>
      </c>
      <c r="B411" s="4">
        <v>45517</v>
      </c>
      <c r="C411" s="3" t="s">
        <v>398</v>
      </c>
      <c r="D411" s="3">
        <v>21</v>
      </c>
      <c r="E411" s="3" t="s">
        <v>64</v>
      </c>
      <c r="F411" s="3" t="s">
        <v>143</v>
      </c>
      <c r="G411" s="3" t="s">
        <v>283</v>
      </c>
      <c r="H411" s="3">
        <v>3499</v>
      </c>
      <c r="I411" s="3">
        <v>-1</v>
      </c>
      <c r="J411" s="3">
        <v>5</v>
      </c>
      <c r="K411" s="3">
        <v>598.33000000000004</v>
      </c>
      <c r="L411" s="3">
        <v>3922.38</v>
      </c>
      <c r="M411" s="3" t="s">
        <v>148</v>
      </c>
      <c r="N411" s="3" t="s">
        <v>38</v>
      </c>
      <c r="O411" s="3" t="s">
        <v>27</v>
      </c>
      <c r="P411" s="3" t="s">
        <v>68</v>
      </c>
      <c r="Q411" s="3" t="s">
        <v>29</v>
      </c>
      <c r="R411" s="3">
        <v>1</v>
      </c>
      <c r="S411" s="3" t="s">
        <v>69</v>
      </c>
    </row>
    <row r="412" spans="1:19" x14ac:dyDescent="0.25">
      <c r="A412" s="2" t="s">
        <v>940</v>
      </c>
      <c r="B412" s="2" t="s">
        <v>941</v>
      </c>
      <c r="C412" s="2" t="s">
        <v>77</v>
      </c>
      <c r="D412" s="2">
        <v>6</v>
      </c>
      <c r="E412" s="2" t="s">
        <v>22</v>
      </c>
      <c r="F412" s="2" t="s">
        <v>132</v>
      </c>
      <c r="G412" s="2" t="s">
        <v>109</v>
      </c>
      <c r="H412" s="2">
        <v>3499</v>
      </c>
      <c r="I412" s="2" t="s">
        <v>191</v>
      </c>
      <c r="J412" s="2"/>
      <c r="K412" s="2">
        <v>629.82000000000005</v>
      </c>
      <c r="L412" s="2">
        <v>4128.82</v>
      </c>
      <c r="M412" s="2" t="s">
        <v>81</v>
      </c>
      <c r="N412" s="2" t="s">
        <v>139</v>
      </c>
      <c r="O412" s="2" t="s">
        <v>63</v>
      </c>
      <c r="P412" s="2" t="s">
        <v>235</v>
      </c>
      <c r="Q412" s="2" t="s">
        <v>122</v>
      </c>
      <c r="R412" s="2" t="s">
        <v>63</v>
      </c>
      <c r="S412" s="2"/>
    </row>
    <row r="413" spans="1:19" x14ac:dyDescent="0.25">
      <c r="A413" s="3" t="s">
        <v>942</v>
      </c>
      <c r="B413" s="3" t="s">
        <v>344</v>
      </c>
      <c r="C413" s="3" t="s">
        <v>756</v>
      </c>
      <c r="D413" s="3">
        <v>0</v>
      </c>
      <c r="E413" s="3" t="s">
        <v>34</v>
      </c>
      <c r="F413" s="3" t="s">
        <v>46</v>
      </c>
      <c r="G413" s="3" t="s">
        <v>215</v>
      </c>
      <c r="H413" s="3">
        <v>2455</v>
      </c>
      <c r="I413" s="3">
        <v>2</v>
      </c>
      <c r="J413" s="3">
        <v>15</v>
      </c>
      <c r="K413" s="3">
        <v>751.23</v>
      </c>
      <c r="L413" s="3">
        <v>4924.7299999999996</v>
      </c>
      <c r="M413" s="3" t="s">
        <v>81</v>
      </c>
      <c r="N413" s="3" t="s">
        <v>49</v>
      </c>
      <c r="O413" s="3" t="s">
        <v>50</v>
      </c>
      <c r="P413" s="3" t="s">
        <v>84</v>
      </c>
      <c r="Q413" s="3" t="s">
        <v>150</v>
      </c>
      <c r="R413" s="3">
        <v>4</v>
      </c>
      <c r="S413" s="3"/>
    </row>
    <row r="414" spans="1:19" x14ac:dyDescent="0.25">
      <c r="A414" s="2" t="s">
        <v>943</v>
      </c>
      <c r="B414" s="2" t="s">
        <v>944</v>
      </c>
      <c r="C414" s="2" t="s">
        <v>286</v>
      </c>
      <c r="D414" s="2">
        <v>40</v>
      </c>
      <c r="E414" s="2" t="s">
        <v>64</v>
      </c>
      <c r="F414" s="2" t="s">
        <v>374</v>
      </c>
      <c r="G414" s="2" t="s">
        <v>173</v>
      </c>
      <c r="H414" s="2">
        <v>3478</v>
      </c>
      <c r="I414" s="2">
        <v>-1</v>
      </c>
      <c r="J414" s="2">
        <v>15</v>
      </c>
      <c r="K414" s="2">
        <v>532.13</v>
      </c>
      <c r="L414" s="2">
        <v>3488.43</v>
      </c>
      <c r="M414" s="2" t="s">
        <v>25</v>
      </c>
      <c r="N414" s="2" t="s">
        <v>169</v>
      </c>
      <c r="O414" s="2" t="s">
        <v>110</v>
      </c>
      <c r="P414" s="2" t="s">
        <v>68</v>
      </c>
      <c r="Q414" s="2" t="s">
        <v>112</v>
      </c>
      <c r="R414" s="2">
        <v>4</v>
      </c>
      <c r="S414" s="2"/>
    </row>
    <row r="415" spans="1:19" x14ac:dyDescent="0.25">
      <c r="A415" s="3" t="s">
        <v>945</v>
      </c>
      <c r="B415" s="4">
        <v>45507</v>
      </c>
      <c r="C415" s="3" t="s">
        <v>743</v>
      </c>
      <c r="D415" s="3">
        <v>58</v>
      </c>
      <c r="E415" s="3" t="s">
        <v>186</v>
      </c>
      <c r="F415" s="3" t="s">
        <v>35</v>
      </c>
      <c r="G415" s="3" t="s">
        <v>88</v>
      </c>
      <c r="H415" s="3">
        <v>1046</v>
      </c>
      <c r="I415" s="3">
        <v>4</v>
      </c>
      <c r="J415" s="3">
        <v>0</v>
      </c>
      <c r="K415" s="3">
        <v>753.12</v>
      </c>
      <c r="L415" s="3">
        <v>4937.12</v>
      </c>
      <c r="M415" s="3" t="s">
        <v>133</v>
      </c>
      <c r="N415" s="3" t="s">
        <v>34</v>
      </c>
      <c r="O415" s="3" t="s">
        <v>27</v>
      </c>
      <c r="P415" s="3" t="s">
        <v>51</v>
      </c>
      <c r="Q415" s="3" t="s">
        <v>112</v>
      </c>
      <c r="R415" s="3">
        <v>3</v>
      </c>
      <c r="S415" s="3"/>
    </row>
    <row r="416" spans="1:19" x14ac:dyDescent="0.25">
      <c r="A416" s="2" t="s">
        <v>946</v>
      </c>
      <c r="B416" s="2" t="s">
        <v>412</v>
      </c>
      <c r="C416" s="2" t="s">
        <v>366</v>
      </c>
      <c r="D416" s="2">
        <v>56</v>
      </c>
      <c r="E416" s="2" t="s">
        <v>78</v>
      </c>
      <c r="F416" s="2" t="s">
        <v>46</v>
      </c>
      <c r="G416" s="2" t="s">
        <v>200</v>
      </c>
      <c r="H416" s="2">
        <v>2001</v>
      </c>
      <c r="I416" s="2" t="s">
        <v>191</v>
      </c>
      <c r="J416" s="2">
        <v>10</v>
      </c>
      <c r="K416" s="2">
        <v>324.16000000000003</v>
      </c>
      <c r="L416" s="2">
        <v>2125.06</v>
      </c>
      <c r="M416" s="2" t="s">
        <v>133</v>
      </c>
      <c r="N416" s="2" t="s">
        <v>38</v>
      </c>
      <c r="O416" s="2" t="s">
        <v>58</v>
      </c>
      <c r="P416" s="2" t="s">
        <v>235</v>
      </c>
      <c r="Q416" s="2"/>
      <c r="R416" s="2">
        <v>3</v>
      </c>
      <c r="S416" s="2" t="s">
        <v>69</v>
      </c>
    </row>
    <row r="417" spans="1:19" x14ac:dyDescent="0.25">
      <c r="A417" s="3" t="s">
        <v>947</v>
      </c>
      <c r="B417" s="3" t="s">
        <v>948</v>
      </c>
      <c r="C417" s="3" t="s">
        <v>212</v>
      </c>
      <c r="D417" s="3"/>
      <c r="E417" s="3" t="s">
        <v>107</v>
      </c>
      <c r="F417" s="3" t="s">
        <v>199</v>
      </c>
      <c r="G417" s="3" t="s">
        <v>242</v>
      </c>
      <c r="H417" s="3">
        <v>321</v>
      </c>
      <c r="I417" s="3">
        <v>1</v>
      </c>
      <c r="J417" s="3">
        <v>0</v>
      </c>
      <c r="K417" s="3">
        <v>57.78</v>
      </c>
      <c r="L417" s="3">
        <v>378.78</v>
      </c>
      <c r="M417" s="3" t="s">
        <v>81</v>
      </c>
      <c r="N417" s="3" t="s">
        <v>139</v>
      </c>
      <c r="O417" s="3" t="s">
        <v>67</v>
      </c>
      <c r="P417" s="3" t="s">
        <v>68</v>
      </c>
      <c r="Q417" s="3"/>
      <c r="R417" s="3">
        <v>3</v>
      </c>
      <c r="S417" s="3" t="s">
        <v>69</v>
      </c>
    </row>
    <row r="418" spans="1:19" x14ac:dyDescent="0.25">
      <c r="A418" s="2" t="s">
        <v>949</v>
      </c>
      <c r="B418" s="2" t="s">
        <v>114</v>
      </c>
      <c r="C418" s="2" t="s">
        <v>301</v>
      </c>
      <c r="D418" s="2" t="s">
        <v>63</v>
      </c>
      <c r="E418" s="2" t="s">
        <v>204</v>
      </c>
      <c r="F418" s="2" t="s">
        <v>154</v>
      </c>
      <c r="G418" s="2" t="s">
        <v>215</v>
      </c>
      <c r="H418" s="2">
        <v>799</v>
      </c>
      <c r="I418" s="2">
        <v>42</v>
      </c>
      <c r="J418" s="2">
        <v>10</v>
      </c>
      <c r="K418" s="2">
        <v>5436.4</v>
      </c>
      <c r="L418" s="2">
        <v>35458.6</v>
      </c>
      <c r="M418" s="2" t="s">
        <v>81</v>
      </c>
      <c r="N418" s="2" t="s">
        <v>201</v>
      </c>
      <c r="O418" s="2" t="s">
        <v>83</v>
      </c>
      <c r="P418" s="2" t="s">
        <v>235</v>
      </c>
      <c r="Q418" s="2" t="s">
        <v>112</v>
      </c>
      <c r="R418" s="2">
        <v>4</v>
      </c>
      <c r="S418" s="2" t="s">
        <v>223</v>
      </c>
    </row>
    <row r="419" spans="1:19" x14ac:dyDescent="0.25">
      <c r="A419" s="3" t="s">
        <v>950</v>
      </c>
      <c r="B419" s="3" t="s">
        <v>951</v>
      </c>
      <c r="C419" s="3" t="s">
        <v>232</v>
      </c>
      <c r="D419" s="3">
        <v>36</v>
      </c>
      <c r="E419" s="3"/>
      <c r="F419" s="3" t="s">
        <v>87</v>
      </c>
      <c r="G419" s="3" t="s">
        <v>173</v>
      </c>
      <c r="H419" s="3">
        <v>999</v>
      </c>
      <c r="I419" s="3">
        <v>3</v>
      </c>
      <c r="J419" s="3"/>
      <c r="K419" s="3">
        <v>539.46</v>
      </c>
      <c r="L419" s="3">
        <v>3449.46</v>
      </c>
      <c r="M419" s="3" t="s">
        <v>133</v>
      </c>
      <c r="N419" s="3" t="s">
        <v>177</v>
      </c>
      <c r="O419" s="3" t="s">
        <v>110</v>
      </c>
      <c r="P419" s="3" t="s">
        <v>90</v>
      </c>
      <c r="Q419" s="3" t="s">
        <v>122</v>
      </c>
      <c r="R419" s="3" t="s">
        <v>63</v>
      </c>
      <c r="S419" s="3" t="s">
        <v>98</v>
      </c>
    </row>
    <row r="420" spans="1:19" x14ac:dyDescent="0.25">
      <c r="A420" s="2" t="s">
        <v>952</v>
      </c>
      <c r="B420" s="2" t="s">
        <v>953</v>
      </c>
      <c r="C420" s="2" t="s">
        <v>629</v>
      </c>
      <c r="D420" s="2"/>
      <c r="E420" s="2" t="s">
        <v>34</v>
      </c>
      <c r="F420" s="2" t="s">
        <v>219</v>
      </c>
      <c r="G420" s="2" t="s">
        <v>283</v>
      </c>
      <c r="H420" s="2">
        <v>299</v>
      </c>
      <c r="I420" s="2"/>
      <c r="J420" s="2">
        <v>15</v>
      </c>
      <c r="K420" s="2">
        <v>45.75</v>
      </c>
      <c r="L420" s="2">
        <v>299.89999999999998</v>
      </c>
      <c r="M420" s="2" t="s">
        <v>95</v>
      </c>
      <c r="N420" s="2" t="s">
        <v>82</v>
      </c>
      <c r="O420" s="2" t="s">
        <v>58</v>
      </c>
      <c r="P420" s="2" t="s">
        <v>84</v>
      </c>
      <c r="Q420" s="2" t="s">
        <v>122</v>
      </c>
      <c r="R420" s="2">
        <v>2</v>
      </c>
      <c r="S420" s="2" t="s">
        <v>98</v>
      </c>
    </row>
    <row r="421" spans="1:19" x14ac:dyDescent="0.25">
      <c r="A421" s="3" t="s">
        <v>954</v>
      </c>
      <c r="B421" s="3" t="s">
        <v>955</v>
      </c>
      <c r="C421" s="3" t="s">
        <v>120</v>
      </c>
      <c r="D421" s="3">
        <v>57</v>
      </c>
      <c r="E421" s="3" t="s">
        <v>157</v>
      </c>
      <c r="F421" s="3" t="s">
        <v>121</v>
      </c>
      <c r="G421" s="3" t="s">
        <v>102</v>
      </c>
      <c r="H421" s="3">
        <v>3499</v>
      </c>
      <c r="I421" s="3">
        <v>2</v>
      </c>
      <c r="J421" s="3">
        <v>15</v>
      </c>
      <c r="K421" s="3">
        <v>1070.69</v>
      </c>
      <c r="L421" s="3">
        <v>7018.99</v>
      </c>
      <c r="M421" s="3" t="s">
        <v>148</v>
      </c>
      <c r="N421" s="3" t="s">
        <v>169</v>
      </c>
      <c r="O421" s="3" t="s">
        <v>50</v>
      </c>
      <c r="P421" s="3" t="s">
        <v>149</v>
      </c>
      <c r="Q421" s="3" t="s">
        <v>150</v>
      </c>
      <c r="R421" s="3">
        <v>5</v>
      </c>
      <c r="S421" s="3"/>
    </row>
    <row r="422" spans="1:19" x14ac:dyDescent="0.25">
      <c r="A422" s="2" t="s">
        <v>956</v>
      </c>
      <c r="B422" s="2" t="s">
        <v>957</v>
      </c>
      <c r="C422" s="2" t="s">
        <v>334</v>
      </c>
      <c r="D422" s="2">
        <v>120</v>
      </c>
      <c r="E422" s="2" t="s">
        <v>64</v>
      </c>
      <c r="F422" s="2" t="s">
        <v>219</v>
      </c>
      <c r="G422" s="2" t="s">
        <v>215</v>
      </c>
      <c r="H422" s="2">
        <v>1338</v>
      </c>
      <c r="I422" s="2">
        <v>40</v>
      </c>
      <c r="J422" s="2">
        <v>0</v>
      </c>
      <c r="K422" s="2">
        <v>9633.6</v>
      </c>
      <c r="L422" s="2"/>
      <c r="M422" s="2" t="s">
        <v>37</v>
      </c>
      <c r="N422" s="2" t="s">
        <v>73</v>
      </c>
      <c r="O422" s="2" t="s">
        <v>39</v>
      </c>
      <c r="P422" s="2" t="s">
        <v>51</v>
      </c>
      <c r="Q422" s="2" t="s">
        <v>117</v>
      </c>
      <c r="R422" s="2">
        <v>4</v>
      </c>
      <c r="S422" s="2" t="s">
        <v>74</v>
      </c>
    </row>
    <row r="423" spans="1:19" x14ac:dyDescent="0.25">
      <c r="A423" s="3" t="s">
        <v>958</v>
      </c>
      <c r="B423" s="3" t="s">
        <v>959</v>
      </c>
      <c r="C423" s="3" t="s">
        <v>54</v>
      </c>
      <c r="D423" s="3">
        <v>120</v>
      </c>
      <c r="E423" s="3" t="s">
        <v>55</v>
      </c>
      <c r="F423" s="3" t="s">
        <v>79</v>
      </c>
      <c r="G423" s="3" t="s">
        <v>283</v>
      </c>
      <c r="H423" s="3">
        <v>1006</v>
      </c>
      <c r="I423" s="3">
        <v>2</v>
      </c>
      <c r="J423" s="3"/>
      <c r="K423" s="3">
        <v>362.16</v>
      </c>
      <c r="L423" s="3">
        <v>2374.16</v>
      </c>
      <c r="M423" s="3" t="s">
        <v>159</v>
      </c>
      <c r="N423" s="3" t="s">
        <v>225</v>
      </c>
      <c r="O423" s="3" t="s">
        <v>63</v>
      </c>
      <c r="P423" s="3" t="s">
        <v>149</v>
      </c>
      <c r="Q423" s="3" t="s">
        <v>117</v>
      </c>
      <c r="R423" s="3" t="s">
        <v>63</v>
      </c>
      <c r="S423" s="3"/>
    </row>
    <row r="424" spans="1:19" x14ac:dyDescent="0.25">
      <c r="A424" s="2" t="s">
        <v>960</v>
      </c>
      <c r="B424" s="2" t="s">
        <v>961</v>
      </c>
      <c r="C424" s="2" t="s">
        <v>93</v>
      </c>
      <c r="D424" s="2">
        <v>6</v>
      </c>
      <c r="E424" s="2" t="s">
        <v>34</v>
      </c>
      <c r="F424" s="2" t="s">
        <v>282</v>
      </c>
      <c r="G424" s="2" t="s">
        <v>182</v>
      </c>
      <c r="H424" s="2">
        <v>2499</v>
      </c>
      <c r="I424" s="2">
        <v>3</v>
      </c>
      <c r="J424" s="2">
        <v>0</v>
      </c>
      <c r="K424" s="2">
        <v>1349.46</v>
      </c>
      <c r="L424" s="2">
        <v>8846.4599999999991</v>
      </c>
      <c r="M424" s="2" t="s">
        <v>48</v>
      </c>
      <c r="N424" s="2"/>
      <c r="O424" s="2" t="s">
        <v>126</v>
      </c>
      <c r="P424" s="2" t="s">
        <v>149</v>
      </c>
      <c r="Q424" s="2" t="s">
        <v>29</v>
      </c>
      <c r="R424" s="2">
        <v>4</v>
      </c>
      <c r="S424" s="2"/>
    </row>
    <row r="425" spans="1:19" x14ac:dyDescent="0.25">
      <c r="A425" s="3" t="s">
        <v>962</v>
      </c>
      <c r="B425" s="3" t="s">
        <v>963</v>
      </c>
      <c r="C425" s="3" t="s">
        <v>264</v>
      </c>
      <c r="D425" s="3" t="s">
        <v>63</v>
      </c>
      <c r="E425" s="3" t="s">
        <v>78</v>
      </c>
      <c r="F425" s="3" t="s">
        <v>108</v>
      </c>
      <c r="G425" s="3" t="s">
        <v>36</v>
      </c>
      <c r="H425" s="3">
        <v>599</v>
      </c>
      <c r="I425" s="3" t="s">
        <v>191</v>
      </c>
      <c r="J425" s="3">
        <v>105</v>
      </c>
      <c r="K425" s="3">
        <v>-5.39</v>
      </c>
      <c r="L425" s="3"/>
      <c r="M425" s="3" t="s">
        <v>133</v>
      </c>
      <c r="N425" s="3" t="s">
        <v>169</v>
      </c>
      <c r="O425" s="3" t="s">
        <v>58</v>
      </c>
      <c r="P425" s="3" t="s">
        <v>40</v>
      </c>
      <c r="Q425" s="3" t="s">
        <v>97</v>
      </c>
      <c r="R425" s="3">
        <v>3</v>
      </c>
      <c r="S425" s="3" t="s">
        <v>74</v>
      </c>
    </row>
    <row r="426" spans="1:19" x14ac:dyDescent="0.25">
      <c r="A426" s="2" t="s">
        <v>964</v>
      </c>
      <c r="B426" s="2" t="s">
        <v>135</v>
      </c>
      <c r="C426" s="2" t="s">
        <v>561</v>
      </c>
      <c r="D426" s="2">
        <v>120</v>
      </c>
      <c r="E426" s="2" t="s">
        <v>55</v>
      </c>
      <c r="F426" s="2" t="s">
        <v>35</v>
      </c>
      <c r="G426" s="2" t="s">
        <v>102</v>
      </c>
      <c r="H426" s="2">
        <v>3509</v>
      </c>
      <c r="I426" s="2">
        <v>-1</v>
      </c>
      <c r="J426" s="2">
        <v>20</v>
      </c>
      <c r="K426" s="2">
        <v>505.3</v>
      </c>
      <c r="L426" s="2">
        <v>3312.5</v>
      </c>
      <c r="M426" s="2" t="s">
        <v>81</v>
      </c>
      <c r="N426" s="2" t="s">
        <v>139</v>
      </c>
      <c r="O426" s="2" t="s">
        <v>126</v>
      </c>
      <c r="P426" s="2" t="s">
        <v>90</v>
      </c>
      <c r="Q426" s="2" t="s">
        <v>97</v>
      </c>
      <c r="R426" s="2">
        <v>5</v>
      </c>
      <c r="S426" s="2" t="s">
        <v>69</v>
      </c>
    </row>
    <row r="427" spans="1:19" x14ac:dyDescent="0.25">
      <c r="A427" s="3" t="s">
        <v>965</v>
      </c>
      <c r="B427" s="3" t="s">
        <v>966</v>
      </c>
      <c r="C427" s="3" t="s">
        <v>629</v>
      </c>
      <c r="D427" s="3">
        <v>46</v>
      </c>
      <c r="E427" s="3" t="s">
        <v>107</v>
      </c>
      <c r="F427" s="3" t="s">
        <v>79</v>
      </c>
      <c r="G427" s="3" t="s">
        <v>109</v>
      </c>
      <c r="H427" s="3">
        <v>499</v>
      </c>
      <c r="I427" s="3">
        <v>2</v>
      </c>
      <c r="J427" s="3">
        <v>5</v>
      </c>
      <c r="K427" s="3">
        <v>170.66</v>
      </c>
      <c r="L427" s="3">
        <v>1118.76</v>
      </c>
      <c r="M427" s="3"/>
      <c r="N427" s="3" t="s">
        <v>49</v>
      </c>
      <c r="O427" s="3" t="s">
        <v>39</v>
      </c>
      <c r="P427" s="3" t="s">
        <v>235</v>
      </c>
      <c r="Q427" s="3" t="s">
        <v>150</v>
      </c>
      <c r="R427" s="3">
        <v>5</v>
      </c>
      <c r="S427" s="3"/>
    </row>
    <row r="428" spans="1:19" x14ac:dyDescent="0.25">
      <c r="A428" s="2" t="s">
        <v>967</v>
      </c>
      <c r="B428" s="2" t="s">
        <v>968</v>
      </c>
      <c r="C428" s="2"/>
      <c r="D428" s="2">
        <v>62</v>
      </c>
      <c r="E428" s="2" t="s">
        <v>107</v>
      </c>
      <c r="F428" s="2" t="s">
        <v>121</v>
      </c>
      <c r="G428" s="2" t="s">
        <v>158</v>
      </c>
      <c r="H428" s="2">
        <v>2511</v>
      </c>
      <c r="I428" s="2">
        <v>5</v>
      </c>
      <c r="J428" s="2">
        <v>105</v>
      </c>
      <c r="K428" s="2">
        <v>-113</v>
      </c>
      <c r="L428" s="2">
        <v>-740.75</v>
      </c>
      <c r="M428" s="2" t="s">
        <v>104</v>
      </c>
      <c r="N428" s="2" t="s">
        <v>34</v>
      </c>
      <c r="O428" s="2" t="s">
        <v>160</v>
      </c>
      <c r="P428" s="2" t="s">
        <v>51</v>
      </c>
      <c r="Q428" s="2" t="s">
        <v>97</v>
      </c>
      <c r="R428" s="2">
        <v>2</v>
      </c>
      <c r="S428" s="2"/>
    </row>
    <row r="429" spans="1:19" x14ac:dyDescent="0.25">
      <c r="A429" s="3" t="s">
        <v>969</v>
      </c>
      <c r="B429" s="3" t="s">
        <v>970</v>
      </c>
      <c r="C429" s="3" t="s">
        <v>207</v>
      </c>
      <c r="D429" s="3">
        <v>0</v>
      </c>
      <c r="E429" s="3"/>
      <c r="F429" s="3" t="s">
        <v>94</v>
      </c>
      <c r="G429" s="3" t="s">
        <v>168</v>
      </c>
      <c r="H429" s="3">
        <v>1966</v>
      </c>
      <c r="I429" s="3">
        <v>2</v>
      </c>
      <c r="J429" s="3">
        <v>105</v>
      </c>
      <c r="K429" s="3">
        <v>-35.39</v>
      </c>
      <c r="L429" s="3">
        <v>-231.99</v>
      </c>
      <c r="M429" s="3"/>
      <c r="N429" s="3" t="s">
        <v>34</v>
      </c>
      <c r="O429" s="3" t="s">
        <v>50</v>
      </c>
      <c r="P429" s="3" t="s">
        <v>68</v>
      </c>
      <c r="Q429" s="3" t="s">
        <v>122</v>
      </c>
      <c r="R429" s="3">
        <v>3</v>
      </c>
      <c r="S429" s="3"/>
    </row>
    <row r="430" spans="1:19" x14ac:dyDescent="0.25">
      <c r="A430" s="2" t="s">
        <v>971</v>
      </c>
      <c r="B430" s="2" t="s">
        <v>492</v>
      </c>
      <c r="C430" s="2" t="s">
        <v>308</v>
      </c>
      <c r="D430" s="2"/>
      <c r="E430" s="2" t="s">
        <v>64</v>
      </c>
      <c r="F430" s="2" t="s">
        <v>46</v>
      </c>
      <c r="G430" s="2" t="s">
        <v>109</v>
      </c>
      <c r="H430" s="2" t="s">
        <v>972</v>
      </c>
      <c r="I430" s="2">
        <v>1</v>
      </c>
      <c r="J430" s="2">
        <v>10</v>
      </c>
      <c r="K430" s="2">
        <v>99.79</v>
      </c>
      <c r="L430" s="2"/>
      <c r="M430" s="2" t="s">
        <v>81</v>
      </c>
      <c r="N430" s="2" t="s">
        <v>89</v>
      </c>
      <c r="O430" s="2" t="s">
        <v>160</v>
      </c>
      <c r="P430" s="2" t="s">
        <v>149</v>
      </c>
      <c r="Q430" s="2" t="s">
        <v>150</v>
      </c>
      <c r="R430" s="2">
        <v>4</v>
      </c>
      <c r="S430" s="2"/>
    </row>
    <row r="431" spans="1:19" x14ac:dyDescent="0.25">
      <c r="A431" s="3" t="s">
        <v>973</v>
      </c>
      <c r="B431" s="4">
        <v>45531</v>
      </c>
      <c r="C431" s="3" t="s">
        <v>308</v>
      </c>
      <c r="D431" s="3"/>
      <c r="E431" s="3" t="s">
        <v>107</v>
      </c>
      <c r="F431" s="3" t="s">
        <v>132</v>
      </c>
      <c r="G431" s="3" t="s">
        <v>88</v>
      </c>
      <c r="H431" s="3">
        <v>3499</v>
      </c>
      <c r="I431" s="3">
        <v>-1</v>
      </c>
      <c r="J431" s="3">
        <v>5</v>
      </c>
      <c r="K431" s="3">
        <v>598.33000000000004</v>
      </c>
      <c r="L431" s="3">
        <v>3922.38</v>
      </c>
      <c r="M431" s="3" t="s">
        <v>104</v>
      </c>
      <c r="N431" s="3" t="s">
        <v>26</v>
      </c>
      <c r="O431" s="3" t="s">
        <v>39</v>
      </c>
      <c r="P431" s="3" t="s">
        <v>68</v>
      </c>
      <c r="Q431" s="3" t="s">
        <v>29</v>
      </c>
      <c r="R431" s="3">
        <v>5</v>
      </c>
      <c r="S431" s="3" t="s">
        <v>187</v>
      </c>
    </row>
    <row r="432" spans="1:19" x14ac:dyDescent="0.25">
      <c r="A432" s="2" t="s">
        <v>974</v>
      </c>
      <c r="B432" s="5">
        <v>45559</v>
      </c>
      <c r="C432" s="2" t="s">
        <v>286</v>
      </c>
      <c r="D432" s="2">
        <v>120</v>
      </c>
      <c r="E432" s="2" t="s">
        <v>55</v>
      </c>
      <c r="F432" s="2" t="s">
        <v>94</v>
      </c>
      <c r="G432" s="2" t="s">
        <v>80</v>
      </c>
      <c r="H432" s="2">
        <v>799</v>
      </c>
      <c r="I432" s="2">
        <v>1</v>
      </c>
      <c r="J432" s="2">
        <v>0</v>
      </c>
      <c r="K432" s="2">
        <v>143.82</v>
      </c>
      <c r="L432" s="2">
        <v>942.82</v>
      </c>
      <c r="M432" s="2" t="s">
        <v>48</v>
      </c>
      <c r="N432" s="2" t="s">
        <v>225</v>
      </c>
      <c r="O432" s="2" t="s">
        <v>67</v>
      </c>
      <c r="P432" s="2" t="s">
        <v>90</v>
      </c>
      <c r="Q432" s="2" t="s">
        <v>41</v>
      </c>
      <c r="R432" s="2"/>
      <c r="S432" s="2" t="s">
        <v>42</v>
      </c>
    </row>
    <row r="433" spans="1:19" x14ac:dyDescent="0.25">
      <c r="A433" s="3" t="s">
        <v>975</v>
      </c>
      <c r="B433" s="3" t="s">
        <v>976</v>
      </c>
      <c r="C433" s="3" t="s">
        <v>241</v>
      </c>
      <c r="D433" s="3" t="s">
        <v>63</v>
      </c>
      <c r="E433" s="3" t="s">
        <v>34</v>
      </c>
      <c r="F433" s="3" t="s">
        <v>79</v>
      </c>
      <c r="G433" s="3" t="s">
        <v>168</v>
      </c>
      <c r="H433" s="3">
        <v>499</v>
      </c>
      <c r="I433" s="3" t="s">
        <v>191</v>
      </c>
      <c r="J433" s="3">
        <v>10</v>
      </c>
      <c r="K433" s="3">
        <v>80.84</v>
      </c>
      <c r="L433" s="3">
        <v>529.94000000000005</v>
      </c>
      <c r="M433" s="3" t="s">
        <v>37</v>
      </c>
      <c r="N433" s="3" t="s">
        <v>57</v>
      </c>
      <c r="O433" s="3" t="s">
        <v>160</v>
      </c>
      <c r="P433" s="3" t="s">
        <v>149</v>
      </c>
      <c r="Q433" s="3" t="s">
        <v>41</v>
      </c>
      <c r="R433" s="3"/>
      <c r="S433" s="3" t="s">
        <v>69</v>
      </c>
    </row>
    <row r="434" spans="1:19" x14ac:dyDescent="0.25">
      <c r="A434" s="2" t="s">
        <v>977</v>
      </c>
      <c r="B434" s="2" t="s">
        <v>978</v>
      </c>
      <c r="C434" s="2" t="s">
        <v>291</v>
      </c>
      <c r="D434" s="2">
        <v>0</v>
      </c>
      <c r="E434" s="2" t="s">
        <v>64</v>
      </c>
      <c r="F434" s="2" t="s">
        <v>94</v>
      </c>
      <c r="G434" s="2" t="s">
        <v>80</v>
      </c>
      <c r="H434" s="2"/>
      <c r="I434" s="2">
        <v>3</v>
      </c>
      <c r="J434" s="2">
        <v>5</v>
      </c>
      <c r="K434" s="2">
        <v>0</v>
      </c>
      <c r="L434" s="2">
        <v>0</v>
      </c>
      <c r="M434" s="2" t="s">
        <v>48</v>
      </c>
      <c r="N434" s="2" t="s">
        <v>169</v>
      </c>
      <c r="O434" s="2" t="s">
        <v>110</v>
      </c>
      <c r="P434" s="2" t="s">
        <v>235</v>
      </c>
      <c r="Q434" s="2" t="s">
        <v>122</v>
      </c>
      <c r="R434" s="2">
        <v>5</v>
      </c>
      <c r="S434" s="2"/>
    </row>
    <row r="435" spans="1:19" x14ac:dyDescent="0.25">
      <c r="A435" s="3" t="s">
        <v>979</v>
      </c>
      <c r="B435" s="3" t="s">
        <v>980</v>
      </c>
      <c r="C435" s="3" t="s">
        <v>340</v>
      </c>
      <c r="D435" s="3">
        <v>120</v>
      </c>
      <c r="E435" s="3"/>
      <c r="F435" s="3" t="s">
        <v>94</v>
      </c>
      <c r="G435" s="3" t="s">
        <v>173</v>
      </c>
      <c r="H435" s="3">
        <v>2499</v>
      </c>
      <c r="I435" s="3" t="s">
        <v>191</v>
      </c>
      <c r="J435" s="3">
        <v>105</v>
      </c>
      <c r="K435" s="3">
        <v>-22.49</v>
      </c>
      <c r="L435" s="3">
        <v>-147.44</v>
      </c>
      <c r="M435" s="3" t="s">
        <v>104</v>
      </c>
      <c r="N435" s="3" t="s">
        <v>201</v>
      </c>
      <c r="O435" s="3" t="s">
        <v>83</v>
      </c>
      <c r="P435" s="3" t="s">
        <v>59</v>
      </c>
      <c r="Q435" s="3" t="s">
        <v>97</v>
      </c>
      <c r="R435" s="3">
        <v>1</v>
      </c>
      <c r="S435" s="3" t="s">
        <v>69</v>
      </c>
    </row>
    <row r="436" spans="1:19" x14ac:dyDescent="0.25">
      <c r="A436" s="2" t="s">
        <v>981</v>
      </c>
      <c r="B436" s="2" t="s">
        <v>982</v>
      </c>
      <c r="C436" s="2" t="s">
        <v>756</v>
      </c>
      <c r="D436" s="2">
        <v>10</v>
      </c>
      <c r="E436" s="2" t="s">
        <v>186</v>
      </c>
      <c r="F436" s="2" t="s">
        <v>229</v>
      </c>
      <c r="G436" s="2" t="s">
        <v>200</v>
      </c>
      <c r="H436" s="2">
        <v>2450</v>
      </c>
      <c r="I436" s="2">
        <v>1</v>
      </c>
      <c r="J436" s="2">
        <v>15</v>
      </c>
      <c r="K436" s="2">
        <v>374.85</v>
      </c>
      <c r="L436" s="2">
        <v>2457.35</v>
      </c>
      <c r="M436" s="2" t="s">
        <v>104</v>
      </c>
      <c r="N436" s="2" t="s">
        <v>225</v>
      </c>
      <c r="O436" s="2" t="s">
        <v>83</v>
      </c>
      <c r="P436" s="2" t="s">
        <v>235</v>
      </c>
      <c r="Q436" s="2" t="s">
        <v>29</v>
      </c>
      <c r="R436" s="2">
        <v>3</v>
      </c>
      <c r="S436" s="2" t="s">
        <v>30</v>
      </c>
    </row>
    <row r="437" spans="1:19" x14ac:dyDescent="0.25">
      <c r="A437" s="3" t="s">
        <v>983</v>
      </c>
      <c r="B437" s="3" t="s">
        <v>984</v>
      </c>
      <c r="C437" s="3" t="s">
        <v>548</v>
      </c>
      <c r="D437" s="3">
        <v>5</v>
      </c>
      <c r="E437" s="3"/>
      <c r="F437" s="3" t="s">
        <v>229</v>
      </c>
      <c r="G437" s="3" t="s">
        <v>24</v>
      </c>
      <c r="H437" s="3">
        <v>3499</v>
      </c>
      <c r="I437" s="3">
        <v>1</v>
      </c>
      <c r="J437" s="3">
        <v>25</v>
      </c>
      <c r="K437" s="3">
        <v>472.37</v>
      </c>
      <c r="L437" s="3">
        <v>3096.62</v>
      </c>
      <c r="M437" s="3" t="s">
        <v>48</v>
      </c>
      <c r="N437" s="3" t="s">
        <v>89</v>
      </c>
      <c r="O437" s="3" t="s">
        <v>50</v>
      </c>
      <c r="P437" s="3" t="s">
        <v>90</v>
      </c>
      <c r="Q437" s="3" t="s">
        <v>29</v>
      </c>
      <c r="R437" s="3" t="s">
        <v>63</v>
      </c>
      <c r="S437" s="3" t="s">
        <v>30</v>
      </c>
    </row>
    <row r="438" spans="1:19" x14ac:dyDescent="0.25">
      <c r="A438" s="2" t="s">
        <v>985</v>
      </c>
      <c r="B438" s="2" t="s">
        <v>986</v>
      </c>
      <c r="C438" s="2" t="s">
        <v>194</v>
      </c>
      <c r="D438" s="2">
        <v>63</v>
      </c>
      <c r="E438" s="2" t="s">
        <v>107</v>
      </c>
      <c r="F438" s="2" t="s">
        <v>116</v>
      </c>
      <c r="G438" s="2" t="s">
        <v>102</v>
      </c>
      <c r="H438" s="2">
        <v>1299</v>
      </c>
      <c r="I438" s="2">
        <v>1</v>
      </c>
      <c r="J438" s="2">
        <v>20</v>
      </c>
      <c r="K438" s="2">
        <v>187.06</v>
      </c>
      <c r="L438" s="2">
        <v>1226.26</v>
      </c>
      <c r="M438" s="2" t="s">
        <v>159</v>
      </c>
      <c r="N438" s="2" t="s">
        <v>169</v>
      </c>
      <c r="O438" s="2" t="s">
        <v>50</v>
      </c>
      <c r="P438" s="2" t="s">
        <v>28</v>
      </c>
      <c r="Q438" s="2" t="s">
        <v>122</v>
      </c>
      <c r="R438" s="2">
        <v>4</v>
      </c>
      <c r="S438" s="2" t="s">
        <v>42</v>
      </c>
    </row>
    <row r="439" spans="1:19" x14ac:dyDescent="0.25">
      <c r="A439" s="3" t="s">
        <v>987</v>
      </c>
      <c r="B439" s="3" t="s">
        <v>988</v>
      </c>
      <c r="C439" s="3"/>
      <c r="D439" s="3"/>
      <c r="E439" s="3" t="s">
        <v>157</v>
      </c>
      <c r="F439" s="3" t="s">
        <v>181</v>
      </c>
      <c r="G439" s="3" t="s">
        <v>65</v>
      </c>
      <c r="H439" s="3">
        <v>799</v>
      </c>
      <c r="I439" s="3">
        <v>2</v>
      </c>
      <c r="J439" s="3">
        <v>0</v>
      </c>
      <c r="K439" s="3">
        <v>287.64</v>
      </c>
      <c r="L439" s="3">
        <v>1885.64</v>
      </c>
      <c r="M439" s="3" t="s">
        <v>25</v>
      </c>
      <c r="N439" s="3" t="s">
        <v>260</v>
      </c>
      <c r="O439" s="3" t="s">
        <v>58</v>
      </c>
      <c r="P439" s="3" t="s">
        <v>90</v>
      </c>
      <c r="Q439" s="3"/>
      <c r="R439" s="3">
        <v>4</v>
      </c>
      <c r="S439" s="3" t="s">
        <v>69</v>
      </c>
    </row>
    <row r="440" spans="1:19" x14ac:dyDescent="0.25">
      <c r="A440" s="2" t="s">
        <v>989</v>
      </c>
      <c r="B440" s="5">
        <v>45629</v>
      </c>
      <c r="C440" s="2" t="s">
        <v>379</v>
      </c>
      <c r="D440" s="2">
        <v>0</v>
      </c>
      <c r="E440" s="2"/>
      <c r="F440" s="2" t="s">
        <v>79</v>
      </c>
      <c r="G440" s="2" t="s">
        <v>242</v>
      </c>
      <c r="H440" s="2">
        <v>499</v>
      </c>
      <c r="I440" s="2">
        <v>21</v>
      </c>
      <c r="J440" s="2">
        <v>0</v>
      </c>
      <c r="K440" s="2">
        <v>1886.22</v>
      </c>
      <c r="L440" s="2">
        <v>12365.22</v>
      </c>
      <c r="M440" s="2" t="s">
        <v>148</v>
      </c>
      <c r="N440" s="2" t="s">
        <v>26</v>
      </c>
      <c r="O440" s="2" t="s">
        <v>27</v>
      </c>
      <c r="P440" s="2" t="s">
        <v>90</v>
      </c>
      <c r="Q440" s="2" t="s">
        <v>29</v>
      </c>
      <c r="R440" s="2">
        <v>5</v>
      </c>
      <c r="S440" s="2"/>
    </row>
    <row r="441" spans="1:19" x14ac:dyDescent="0.25">
      <c r="A441" s="3" t="s">
        <v>990</v>
      </c>
      <c r="B441" s="3" t="s">
        <v>991</v>
      </c>
      <c r="C441" s="3" t="s">
        <v>222</v>
      </c>
      <c r="D441" s="3">
        <v>0</v>
      </c>
      <c r="E441" s="3" t="s">
        <v>107</v>
      </c>
      <c r="F441" s="3" t="s">
        <v>229</v>
      </c>
      <c r="G441" s="3" t="s">
        <v>36</v>
      </c>
      <c r="H441" s="3">
        <v>3499</v>
      </c>
      <c r="I441" s="3" t="s">
        <v>191</v>
      </c>
      <c r="J441" s="3">
        <v>5</v>
      </c>
      <c r="K441" s="3">
        <v>598.33000000000004</v>
      </c>
      <c r="L441" s="3">
        <v>3922.38</v>
      </c>
      <c r="M441" s="3" t="s">
        <v>25</v>
      </c>
      <c r="N441" s="3" t="s">
        <v>57</v>
      </c>
      <c r="O441" s="3" t="s">
        <v>50</v>
      </c>
      <c r="P441" s="3" t="s">
        <v>235</v>
      </c>
      <c r="Q441" s="3" t="s">
        <v>29</v>
      </c>
      <c r="R441" s="3">
        <v>5</v>
      </c>
      <c r="S441" s="3" t="s">
        <v>74</v>
      </c>
    </row>
    <row r="442" spans="1:19" x14ac:dyDescent="0.25">
      <c r="A442" s="2" t="s">
        <v>992</v>
      </c>
      <c r="B442" s="2" t="s">
        <v>993</v>
      </c>
      <c r="C442" s="2" t="s">
        <v>994</v>
      </c>
      <c r="D442" s="2" t="s">
        <v>63</v>
      </c>
      <c r="E442" s="2" t="s">
        <v>107</v>
      </c>
      <c r="F442" s="2" t="s">
        <v>167</v>
      </c>
      <c r="G442" s="2" t="s">
        <v>182</v>
      </c>
      <c r="H442" s="2">
        <v>775</v>
      </c>
      <c r="I442" s="2">
        <v>45</v>
      </c>
      <c r="J442" s="2">
        <v>25</v>
      </c>
      <c r="K442" s="2">
        <v>4708.12</v>
      </c>
      <c r="L442" s="2">
        <v>30745.37</v>
      </c>
      <c r="M442" s="2" t="s">
        <v>148</v>
      </c>
      <c r="N442" s="2" t="s">
        <v>26</v>
      </c>
      <c r="O442" s="2" t="s">
        <v>39</v>
      </c>
      <c r="P442" s="2" t="s">
        <v>90</v>
      </c>
      <c r="Q442" s="2" t="s">
        <v>122</v>
      </c>
      <c r="R442" s="2">
        <v>5</v>
      </c>
      <c r="S442" s="2" t="s">
        <v>144</v>
      </c>
    </row>
    <row r="443" spans="1:19" x14ac:dyDescent="0.25">
      <c r="A443" s="3" t="s">
        <v>995</v>
      </c>
      <c r="B443" s="3" t="s">
        <v>478</v>
      </c>
      <c r="C443" s="3" t="s">
        <v>358</v>
      </c>
      <c r="D443" s="3">
        <v>0</v>
      </c>
      <c r="E443" s="3" t="s">
        <v>204</v>
      </c>
      <c r="F443" s="3" t="s">
        <v>108</v>
      </c>
      <c r="G443" s="3" t="s">
        <v>56</v>
      </c>
      <c r="H443" s="3">
        <v>493</v>
      </c>
      <c r="I443" s="3">
        <v>2</v>
      </c>
      <c r="J443" s="3">
        <v>10</v>
      </c>
      <c r="K443" s="3">
        <v>159.72999999999999</v>
      </c>
      <c r="L443" s="3">
        <v>1047.1300000000001</v>
      </c>
      <c r="M443" s="3" t="s">
        <v>133</v>
      </c>
      <c r="N443" s="3"/>
      <c r="O443" s="3" t="s">
        <v>126</v>
      </c>
      <c r="P443" s="3" t="s">
        <v>68</v>
      </c>
      <c r="Q443" s="3"/>
      <c r="R443" s="3">
        <v>6</v>
      </c>
      <c r="S443" s="3"/>
    </row>
    <row r="444" spans="1:19" x14ac:dyDescent="0.25">
      <c r="A444" s="2" t="s">
        <v>996</v>
      </c>
      <c r="B444" s="2" t="s">
        <v>259</v>
      </c>
      <c r="C444" s="2" t="s">
        <v>101</v>
      </c>
      <c r="D444" s="2">
        <v>5</v>
      </c>
      <c r="E444" s="2" t="s">
        <v>157</v>
      </c>
      <c r="F444" s="2" t="s">
        <v>374</v>
      </c>
      <c r="G444" s="2" t="s">
        <v>182</v>
      </c>
      <c r="H444" s="2">
        <v>1499</v>
      </c>
      <c r="I444" s="2">
        <v>1</v>
      </c>
      <c r="J444" s="2">
        <v>20</v>
      </c>
      <c r="K444" s="2">
        <v>215.86</v>
      </c>
      <c r="L444" s="2">
        <v>1415.06</v>
      </c>
      <c r="M444" s="2" t="s">
        <v>133</v>
      </c>
      <c r="N444" s="2"/>
      <c r="O444" s="2" t="s">
        <v>160</v>
      </c>
      <c r="P444" s="2" t="s">
        <v>90</v>
      </c>
      <c r="Q444" s="2" t="s">
        <v>29</v>
      </c>
      <c r="R444" s="2">
        <v>4</v>
      </c>
      <c r="S444" s="2"/>
    </row>
    <row r="445" spans="1:19" x14ac:dyDescent="0.25">
      <c r="A445" s="3" t="s">
        <v>997</v>
      </c>
      <c r="B445" s="3" t="s">
        <v>998</v>
      </c>
      <c r="C445" s="3" t="s">
        <v>518</v>
      </c>
      <c r="D445" s="3">
        <v>0</v>
      </c>
      <c r="E445" s="3"/>
      <c r="F445" s="3" t="s">
        <v>23</v>
      </c>
      <c r="G445" s="3" t="s">
        <v>173</v>
      </c>
      <c r="H445" s="3">
        <v>1499</v>
      </c>
      <c r="I445" s="3">
        <v>1</v>
      </c>
      <c r="J445" s="3">
        <v>10</v>
      </c>
      <c r="K445" s="3">
        <v>242.84</v>
      </c>
      <c r="L445" s="3">
        <v>1591.94</v>
      </c>
      <c r="M445" s="3" t="s">
        <v>95</v>
      </c>
      <c r="N445" s="3" t="s">
        <v>26</v>
      </c>
      <c r="O445" s="3" t="s">
        <v>50</v>
      </c>
      <c r="P445" s="3" t="s">
        <v>149</v>
      </c>
      <c r="Q445" s="3" t="s">
        <v>112</v>
      </c>
      <c r="R445" s="3">
        <v>2</v>
      </c>
      <c r="S445" s="3" t="s">
        <v>74</v>
      </c>
    </row>
    <row r="446" spans="1:19" x14ac:dyDescent="0.25">
      <c r="A446" s="2" t="s">
        <v>999</v>
      </c>
      <c r="B446" s="5">
        <v>45509</v>
      </c>
      <c r="C446" s="2" t="s">
        <v>207</v>
      </c>
      <c r="D446" s="2" t="s">
        <v>63</v>
      </c>
      <c r="E446" s="2" t="s">
        <v>55</v>
      </c>
      <c r="F446" s="2" t="s">
        <v>137</v>
      </c>
      <c r="G446" s="2" t="s">
        <v>138</v>
      </c>
      <c r="H446" s="2"/>
      <c r="I446" s="2">
        <v>5</v>
      </c>
      <c r="J446" s="2">
        <v>25</v>
      </c>
      <c r="K446" s="2">
        <v>0</v>
      </c>
      <c r="L446" s="2">
        <v>106</v>
      </c>
      <c r="M446" s="2" t="s">
        <v>159</v>
      </c>
      <c r="N446" s="2" t="s">
        <v>57</v>
      </c>
      <c r="O446" s="2" t="s">
        <v>110</v>
      </c>
      <c r="P446" s="2" t="s">
        <v>235</v>
      </c>
      <c r="Q446" s="2" t="s">
        <v>85</v>
      </c>
      <c r="R446" s="2">
        <v>5</v>
      </c>
      <c r="S446" s="2"/>
    </row>
    <row r="447" spans="1:19" x14ac:dyDescent="0.25">
      <c r="A447" s="3" t="s">
        <v>1000</v>
      </c>
      <c r="B447" s="3" t="s">
        <v>1001</v>
      </c>
      <c r="C447" s="3" t="s">
        <v>222</v>
      </c>
      <c r="D447" s="3">
        <v>56</v>
      </c>
      <c r="E447" s="3" t="s">
        <v>34</v>
      </c>
      <c r="F447" s="3" t="s">
        <v>46</v>
      </c>
      <c r="G447" s="3" t="s">
        <v>36</v>
      </c>
      <c r="H447" s="3">
        <v>799</v>
      </c>
      <c r="I447" s="3"/>
      <c r="J447" s="3">
        <v>0</v>
      </c>
      <c r="K447" s="3">
        <v>143.82</v>
      </c>
      <c r="L447" s="3">
        <v>942.82</v>
      </c>
      <c r="M447" s="3"/>
      <c r="N447" s="3" t="s">
        <v>89</v>
      </c>
      <c r="O447" s="3" t="s">
        <v>67</v>
      </c>
      <c r="P447" s="3" t="s">
        <v>68</v>
      </c>
      <c r="Q447" s="3" t="s">
        <v>150</v>
      </c>
      <c r="R447" s="3">
        <v>1</v>
      </c>
      <c r="S447" s="3"/>
    </row>
    <row r="448" spans="1:19" x14ac:dyDescent="0.25">
      <c r="A448" s="2" t="s">
        <v>1002</v>
      </c>
      <c r="B448" s="2" t="s">
        <v>1003</v>
      </c>
      <c r="C448" s="2" t="s">
        <v>156</v>
      </c>
      <c r="D448" s="2" t="s">
        <v>63</v>
      </c>
      <c r="E448" s="2" t="s">
        <v>157</v>
      </c>
      <c r="F448" s="2" t="s">
        <v>108</v>
      </c>
      <c r="G448" s="2" t="s">
        <v>80</v>
      </c>
      <c r="H448" s="2">
        <v>599</v>
      </c>
      <c r="I448" s="2">
        <v>4</v>
      </c>
      <c r="J448" s="2">
        <v>5</v>
      </c>
      <c r="K448" s="2">
        <v>409.72</v>
      </c>
      <c r="L448" s="2">
        <v>2685.92</v>
      </c>
      <c r="M448" s="2"/>
      <c r="N448" s="2" t="s">
        <v>73</v>
      </c>
      <c r="O448" s="2" t="s">
        <v>67</v>
      </c>
      <c r="P448" s="2" t="s">
        <v>84</v>
      </c>
      <c r="Q448" s="2" t="s">
        <v>97</v>
      </c>
      <c r="R448" s="2">
        <v>6</v>
      </c>
      <c r="S448" s="2"/>
    </row>
    <row r="449" spans="1:19" x14ac:dyDescent="0.25">
      <c r="A449" s="3" t="s">
        <v>1004</v>
      </c>
      <c r="B449" s="3" t="s">
        <v>849</v>
      </c>
      <c r="C449" s="3" t="s">
        <v>528</v>
      </c>
      <c r="D449" s="3">
        <v>65</v>
      </c>
      <c r="E449" s="3" t="s">
        <v>204</v>
      </c>
      <c r="F449" s="3" t="s">
        <v>108</v>
      </c>
      <c r="G449" s="3" t="s">
        <v>182</v>
      </c>
      <c r="H449" s="3"/>
      <c r="I449" s="3"/>
      <c r="J449" s="3">
        <v>10</v>
      </c>
      <c r="K449" s="3">
        <v>0</v>
      </c>
      <c r="L449" s="3">
        <v>0</v>
      </c>
      <c r="M449" s="3" t="s">
        <v>159</v>
      </c>
      <c r="N449" s="3" t="s">
        <v>38</v>
      </c>
      <c r="O449" s="3" t="s">
        <v>39</v>
      </c>
      <c r="P449" s="3" t="s">
        <v>84</v>
      </c>
      <c r="Q449" s="3" t="s">
        <v>117</v>
      </c>
      <c r="R449" s="3" t="s">
        <v>63</v>
      </c>
      <c r="S449" s="3" t="s">
        <v>69</v>
      </c>
    </row>
    <row r="450" spans="1:19" x14ac:dyDescent="0.25">
      <c r="A450" s="2" t="s">
        <v>1005</v>
      </c>
      <c r="B450" s="2" t="s">
        <v>1006</v>
      </c>
      <c r="C450" s="2" t="s">
        <v>743</v>
      </c>
      <c r="D450" s="2">
        <v>9</v>
      </c>
      <c r="E450" s="2" t="s">
        <v>34</v>
      </c>
      <c r="F450" s="2" t="s">
        <v>108</v>
      </c>
      <c r="G450" s="2" t="s">
        <v>173</v>
      </c>
      <c r="H450" s="2">
        <v>2499</v>
      </c>
      <c r="I450" s="2">
        <v>1</v>
      </c>
      <c r="J450" s="2">
        <v>0</v>
      </c>
      <c r="K450" s="2">
        <v>449.82</v>
      </c>
      <c r="L450" s="2">
        <v>2948.82</v>
      </c>
      <c r="M450" s="2" t="s">
        <v>25</v>
      </c>
      <c r="N450" s="2" t="s">
        <v>57</v>
      </c>
      <c r="O450" s="2" t="s">
        <v>27</v>
      </c>
      <c r="P450" s="2" t="s">
        <v>68</v>
      </c>
      <c r="Q450" s="2" t="s">
        <v>41</v>
      </c>
      <c r="R450" s="2">
        <v>1</v>
      </c>
      <c r="S450" s="2"/>
    </row>
    <row r="451" spans="1:19" x14ac:dyDescent="0.25">
      <c r="A451" s="3" t="s">
        <v>1007</v>
      </c>
      <c r="B451" s="3" t="s">
        <v>1008</v>
      </c>
      <c r="C451" s="3" t="s">
        <v>379</v>
      </c>
      <c r="D451" s="3" t="s">
        <v>63</v>
      </c>
      <c r="E451" s="3" t="s">
        <v>107</v>
      </c>
      <c r="F451" s="3" t="s">
        <v>154</v>
      </c>
      <c r="G451" s="3" t="s">
        <v>242</v>
      </c>
      <c r="H451" s="3" t="s">
        <v>1009</v>
      </c>
      <c r="I451" s="3">
        <v>0</v>
      </c>
      <c r="J451" s="3">
        <v>10</v>
      </c>
      <c r="K451" s="3">
        <v>0</v>
      </c>
      <c r="L451" s="3">
        <v>0</v>
      </c>
      <c r="M451" s="3" t="s">
        <v>48</v>
      </c>
      <c r="N451" s="3" t="s">
        <v>49</v>
      </c>
      <c r="O451" s="3" t="s">
        <v>110</v>
      </c>
      <c r="P451" s="3" t="s">
        <v>149</v>
      </c>
      <c r="Q451" s="3" t="s">
        <v>97</v>
      </c>
      <c r="R451" s="3">
        <v>5</v>
      </c>
      <c r="S451" s="3" t="s">
        <v>30</v>
      </c>
    </row>
    <row r="452" spans="1:19" x14ac:dyDescent="0.25">
      <c r="A452" s="2" t="s">
        <v>1010</v>
      </c>
      <c r="B452" s="2" t="s">
        <v>131</v>
      </c>
      <c r="C452" s="2" t="s">
        <v>555</v>
      </c>
      <c r="D452" s="2" t="s">
        <v>63</v>
      </c>
      <c r="E452" s="2" t="s">
        <v>186</v>
      </c>
      <c r="F452" s="2" t="s">
        <v>94</v>
      </c>
      <c r="G452" s="2" t="s">
        <v>36</v>
      </c>
      <c r="H452" s="2">
        <v>2499</v>
      </c>
      <c r="I452" s="2">
        <v>2</v>
      </c>
      <c r="J452" s="2">
        <v>25</v>
      </c>
      <c r="K452" s="2">
        <v>674.73</v>
      </c>
      <c r="L452" s="2">
        <v>4423.2299999999996</v>
      </c>
      <c r="M452" s="2" t="s">
        <v>159</v>
      </c>
      <c r="N452" s="2" t="s">
        <v>73</v>
      </c>
      <c r="O452" s="2" t="s">
        <v>67</v>
      </c>
      <c r="P452" s="2" t="s">
        <v>149</v>
      </c>
      <c r="Q452" s="2" t="s">
        <v>41</v>
      </c>
      <c r="R452" s="2">
        <v>4</v>
      </c>
      <c r="S452" s="2" t="s">
        <v>144</v>
      </c>
    </row>
    <row r="453" spans="1:19" x14ac:dyDescent="0.25">
      <c r="A453" s="3" t="s">
        <v>1011</v>
      </c>
      <c r="B453" s="3" t="s">
        <v>1012</v>
      </c>
      <c r="C453" s="3" t="s">
        <v>209</v>
      </c>
      <c r="D453" s="3">
        <v>5</v>
      </c>
      <c r="E453" s="3"/>
      <c r="F453" s="3" t="s">
        <v>374</v>
      </c>
      <c r="G453" s="3" t="s">
        <v>182</v>
      </c>
      <c r="H453" s="3">
        <v>498</v>
      </c>
      <c r="I453" s="3">
        <v>1</v>
      </c>
      <c r="J453" s="3">
        <v>10</v>
      </c>
      <c r="K453" s="3">
        <v>80.680000000000007</v>
      </c>
      <c r="L453" s="3">
        <v>528.88</v>
      </c>
      <c r="M453" s="3" t="s">
        <v>104</v>
      </c>
      <c r="N453" s="3" t="s">
        <v>169</v>
      </c>
      <c r="O453" s="3" t="s">
        <v>63</v>
      </c>
      <c r="P453" s="3" t="s">
        <v>96</v>
      </c>
      <c r="Q453" s="3" t="s">
        <v>41</v>
      </c>
      <c r="R453" s="3">
        <v>1</v>
      </c>
      <c r="S453" s="3" t="s">
        <v>69</v>
      </c>
    </row>
    <row r="454" spans="1:19" x14ac:dyDescent="0.25">
      <c r="A454" s="2" t="s">
        <v>1013</v>
      </c>
      <c r="B454" s="5">
        <v>45377</v>
      </c>
      <c r="C454" s="2" t="s">
        <v>33</v>
      </c>
      <c r="D454" s="2">
        <v>0</v>
      </c>
      <c r="E454" s="2" t="s">
        <v>34</v>
      </c>
      <c r="F454" s="2" t="s">
        <v>137</v>
      </c>
      <c r="G454" s="2" t="s">
        <v>158</v>
      </c>
      <c r="H454" s="2">
        <v>599</v>
      </c>
      <c r="I454" s="2" t="s">
        <v>191</v>
      </c>
      <c r="J454" s="2">
        <v>15</v>
      </c>
      <c r="K454" s="2">
        <v>91.65</v>
      </c>
      <c r="L454" s="2">
        <v>600.79999999999995</v>
      </c>
      <c r="M454" s="2" t="s">
        <v>81</v>
      </c>
      <c r="N454" s="2" t="s">
        <v>169</v>
      </c>
      <c r="O454" s="2" t="s">
        <v>83</v>
      </c>
      <c r="P454" s="2" t="s">
        <v>90</v>
      </c>
      <c r="Q454" s="2" t="s">
        <v>29</v>
      </c>
      <c r="R454" s="2"/>
      <c r="S454" s="2" t="s">
        <v>187</v>
      </c>
    </row>
    <row r="455" spans="1:19" x14ac:dyDescent="0.25">
      <c r="A455" s="3" t="s">
        <v>1014</v>
      </c>
      <c r="B455" s="3" t="s">
        <v>1015</v>
      </c>
      <c r="C455" s="3" t="s">
        <v>93</v>
      </c>
      <c r="D455" s="3">
        <v>120</v>
      </c>
      <c r="E455" s="3" t="s">
        <v>78</v>
      </c>
      <c r="F455" s="3" t="s">
        <v>23</v>
      </c>
      <c r="G455" s="3" t="s">
        <v>283</v>
      </c>
      <c r="H455" s="3">
        <v>1515</v>
      </c>
      <c r="I455" s="3">
        <v>2</v>
      </c>
      <c r="J455" s="3">
        <v>105</v>
      </c>
      <c r="K455" s="3">
        <v>-27.27</v>
      </c>
      <c r="L455" s="3">
        <v>-178.77</v>
      </c>
      <c r="M455" s="3" t="s">
        <v>133</v>
      </c>
      <c r="N455" s="3" t="s">
        <v>26</v>
      </c>
      <c r="O455" s="3" t="s">
        <v>126</v>
      </c>
      <c r="P455" s="3" t="s">
        <v>90</v>
      </c>
      <c r="Q455" s="3" t="s">
        <v>150</v>
      </c>
      <c r="R455" s="3">
        <v>0</v>
      </c>
      <c r="S455" s="3"/>
    </row>
    <row r="456" spans="1:19" x14ac:dyDescent="0.25">
      <c r="A456" s="2" t="s">
        <v>1016</v>
      </c>
      <c r="B456" s="2" t="s">
        <v>1017</v>
      </c>
      <c r="C456" s="2" t="s">
        <v>487</v>
      </c>
      <c r="D456" s="2" t="s">
        <v>63</v>
      </c>
      <c r="E456" s="2" t="s">
        <v>204</v>
      </c>
      <c r="F456" s="2" t="s">
        <v>154</v>
      </c>
      <c r="G456" s="2" t="s">
        <v>215</v>
      </c>
      <c r="H456" s="2">
        <v>595</v>
      </c>
      <c r="I456" s="2">
        <v>25</v>
      </c>
      <c r="J456" s="2">
        <v>0</v>
      </c>
      <c r="K456" s="2">
        <v>2677.5</v>
      </c>
      <c r="L456" s="2">
        <v>17552.5</v>
      </c>
      <c r="M456" s="2" t="s">
        <v>104</v>
      </c>
      <c r="N456" s="2" t="s">
        <v>260</v>
      </c>
      <c r="O456" s="2" t="s">
        <v>83</v>
      </c>
      <c r="P456" s="2" t="s">
        <v>84</v>
      </c>
      <c r="Q456" s="2" t="s">
        <v>29</v>
      </c>
      <c r="R456" s="2">
        <v>4</v>
      </c>
      <c r="S456" s="2" t="s">
        <v>223</v>
      </c>
    </row>
    <row r="457" spans="1:19" x14ac:dyDescent="0.25">
      <c r="A457" s="3" t="s">
        <v>1018</v>
      </c>
      <c r="B457" s="3" t="s">
        <v>1019</v>
      </c>
      <c r="C457" s="3" t="s">
        <v>604</v>
      </c>
      <c r="D457" s="3" t="s">
        <v>63</v>
      </c>
      <c r="E457" s="3" t="s">
        <v>22</v>
      </c>
      <c r="F457" s="3" t="s">
        <v>276</v>
      </c>
      <c r="G457" s="3" t="s">
        <v>200</v>
      </c>
      <c r="H457" s="3">
        <v>3499</v>
      </c>
      <c r="I457" s="3"/>
      <c r="J457" s="3">
        <v>20</v>
      </c>
      <c r="K457" s="3">
        <v>503.86</v>
      </c>
      <c r="L457" s="3">
        <v>3303.06</v>
      </c>
      <c r="M457" s="3" t="s">
        <v>25</v>
      </c>
      <c r="N457" s="3" t="s">
        <v>225</v>
      </c>
      <c r="O457" s="3" t="s">
        <v>63</v>
      </c>
      <c r="P457" s="3" t="s">
        <v>68</v>
      </c>
      <c r="Q457" s="3" t="s">
        <v>41</v>
      </c>
      <c r="R457" s="3">
        <v>5</v>
      </c>
      <c r="S457" s="3"/>
    </row>
    <row r="458" spans="1:19" x14ac:dyDescent="0.25">
      <c r="A458" s="2" t="s">
        <v>1020</v>
      </c>
      <c r="B458" s="5">
        <v>45400</v>
      </c>
      <c r="C458" s="2" t="s">
        <v>153</v>
      </c>
      <c r="D458" s="2">
        <v>0</v>
      </c>
      <c r="E458" s="2"/>
      <c r="F458" s="2" t="s">
        <v>262</v>
      </c>
      <c r="G458" s="2" t="s">
        <v>182</v>
      </c>
      <c r="H458" s="2">
        <v>1299</v>
      </c>
      <c r="I458" s="2">
        <v>3</v>
      </c>
      <c r="J458" s="2">
        <v>0</v>
      </c>
      <c r="K458" s="2">
        <v>701.46</v>
      </c>
      <c r="L458" s="2">
        <v>4598.46</v>
      </c>
      <c r="M458" s="2" t="s">
        <v>133</v>
      </c>
      <c r="N458" s="2" t="s">
        <v>260</v>
      </c>
      <c r="O458" s="2" t="s">
        <v>58</v>
      </c>
      <c r="P458" s="2" t="s">
        <v>90</v>
      </c>
      <c r="Q458" s="2" t="s">
        <v>41</v>
      </c>
      <c r="R458" s="2">
        <v>1</v>
      </c>
      <c r="S458" s="2"/>
    </row>
    <row r="459" spans="1:19" x14ac:dyDescent="0.25">
      <c r="A459" s="3" t="s">
        <v>1021</v>
      </c>
      <c r="B459" s="3" t="s">
        <v>1022</v>
      </c>
      <c r="C459" s="3" t="s">
        <v>163</v>
      </c>
      <c r="D459" s="3"/>
      <c r="E459" s="3" t="s">
        <v>64</v>
      </c>
      <c r="F459" s="3" t="s">
        <v>199</v>
      </c>
      <c r="G459" s="3" t="s">
        <v>270</v>
      </c>
      <c r="H459" s="3">
        <v>3499</v>
      </c>
      <c r="I459" s="3">
        <v>2</v>
      </c>
      <c r="J459" s="3">
        <v>105</v>
      </c>
      <c r="K459" s="3">
        <v>-62.98</v>
      </c>
      <c r="L459" s="3">
        <v>-412.88</v>
      </c>
      <c r="M459" s="3" t="s">
        <v>104</v>
      </c>
      <c r="N459" s="3" t="s">
        <v>177</v>
      </c>
      <c r="O459" s="3" t="s">
        <v>67</v>
      </c>
      <c r="P459" s="3" t="s">
        <v>40</v>
      </c>
      <c r="Q459" s="3" t="s">
        <v>29</v>
      </c>
      <c r="R459" s="3">
        <v>4</v>
      </c>
      <c r="S459" s="3" t="s">
        <v>98</v>
      </c>
    </row>
    <row r="460" spans="1:19" x14ac:dyDescent="0.25">
      <c r="A460" s="2" t="s">
        <v>1023</v>
      </c>
      <c r="B460" s="2" t="s">
        <v>1024</v>
      </c>
      <c r="C460" s="2" t="s">
        <v>674</v>
      </c>
      <c r="D460" s="2" t="s">
        <v>63</v>
      </c>
      <c r="E460" s="2" t="s">
        <v>186</v>
      </c>
      <c r="F460" s="2" t="s">
        <v>121</v>
      </c>
      <c r="G460" s="2" t="s">
        <v>47</v>
      </c>
      <c r="H460" s="2">
        <v>837</v>
      </c>
      <c r="I460" s="2">
        <v>-1</v>
      </c>
      <c r="J460" s="2">
        <v>20</v>
      </c>
      <c r="K460" s="2">
        <v>120.53</v>
      </c>
      <c r="L460" s="2">
        <v>687.13</v>
      </c>
      <c r="M460" s="2" t="s">
        <v>25</v>
      </c>
      <c r="N460" s="2" t="s">
        <v>73</v>
      </c>
      <c r="O460" s="2" t="s">
        <v>110</v>
      </c>
      <c r="P460" s="2" t="s">
        <v>235</v>
      </c>
      <c r="Q460" s="2" t="s">
        <v>29</v>
      </c>
      <c r="R460" s="2">
        <v>4</v>
      </c>
      <c r="S460" s="2" t="s">
        <v>30</v>
      </c>
    </row>
    <row r="461" spans="1:19" x14ac:dyDescent="0.25">
      <c r="A461" s="3" t="s">
        <v>1025</v>
      </c>
      <c r="B461" s="3" t="s">
        <v>647</v>
      </c>
      <c r="C461" s="3" t="s">
        <v>62</v>
      </c>
      <c r="D461" s="3">
        <v>120</v>
      </c>
      <c r="E461" s="3" t="s">
        <v>78</v>
      </c>
      <c r="F461" s="3" t="s">
        <v>195</v>
      </c>
      <c r="G461" s="3" t="s">
        <v>24</v>
      </c>
      <c r="H461" s="3">
        <v>1999</v>
      </c>
      <c r="I461" s="3">
        <v>2</v>
      </c>
      <c r="J461" s="3">
        <v>10</v>
      </c>
      <c r="K461" s="3">
        <v>647.67999999999995</v>
      </c>
      <c r="L461" s="3">
        <v>4265.88</v>
      </c>
      <c r="M461" s="3" t="s">
        <v>95</v>
      </c>
      <c r="N461" s="3" t="s">
        <v>49</v>
      </c>
      <c r="O461" s="3" t="s">
        <v>39</v>
      </c>
      <c r="P461" s="3" t="s">
        <v>68</v>
      </c>
      <c r="Q461" s="3" t="s">
        <v>122</v>
      </c>
      <c r="R461" s="3">
        <v>3</v>
      </c>
      <c r="S461" s="3" t="s">
        <v>74</v>
      </c>
    </row>
    <row r="462" spans="1:19" x14ac:dyDescent="0.25">
      <c r="A462" s="2" t="s">
        <v>1026</v>
      </c>
      <c r="B462" s="2" t="s">
        <v>837</v>
      </c>
      <c r="C462" s="2" t="s">
        <v>604</v>
      </c>
      <c r="D462" s="2">
        <v>120</v>
      </c>
      <c r="E462" s="2" t="s">
        <v>34</v>
      </c>
      <c r="F462" s="2" t="s">
        <v>132</v>
      </c>
      <c r="G462" s="2" t="s">
        <v>65</v>
      </c>
      <c r="H462" s="2">
        <v>999</v>
      </c>
      <c r="I462" s="2">
        <v>2</v>
      </c>
      <c r="J462" s="2">
        <v>-5</v>
      </c>
      <c r="K462" s="2">
        <v>377.62</v>
      </c>
      <c r="L462" s="2">
        <v>2475.52</v>
      </c>
      <c r="M462" s="2" t="s">
        <v>95</v>
      </c>
      <c r="N462" s="2" t="s">
        <v>201</v>
      </c>
      <c r="O462" s="2" t="s">
        <v>50</v>
      </c>
      <c r="P462" s="2" t="s">
        <v>149</v>
      </c>
      <c r="Q462" s="2" t="s">
        <v>150</v>
      </c>
      <c r="R462" s="2">
        <v>5</v>
      </c>
      <c r="S462" s="2"/>
    </row>
    <row r="463" spans="1:19" x14ac:dyDescent="0.25">
      <c r="A463" s="3" t="s">
        <v>1027</v>
      </c>
      <c r="B463" s="3" t="s">
        <v>1028</v>
      </c>
      <c r="C463" s="3" t="s">
        <v>314</v>
      </c>
      <c r="D463" s="3"/>
      <c r="E463" s="3" t="s">
        <v>78</v>
      </c>
      <c r="F463" s="3" t="s">
        <v>154</v>
      </c>
      <c r="G463" s="3" t="s">
        <v>47</v>
      </c>
      <c r="H463" s="3">
        <v>799</v>
      </c>
      <c r="I463" s="3"/>
      <c r="J463" s="3">
        <v>20</v>
      </c>
      <c r="K463" s="3">
        <v>115.06</v>
      </c>
      <c r="L463" s="3">
        <v>754.26</v>
      </c>
      <c r="M463" s="3" t="s">
        <v>159</v>
      </c>
      <c r="N463" s="3" t="s">
        <v>225</v>
      </c>
      <c r="O463" s="3" t="s">
        <v>39</v>
      </c>
      <c r="P463" s="3" t="s">
        <v>51</v>
      </c>
      <c r="Q463" s="3" t="s">
        <v>29</v>
      </c>
      <c r="R463" s="3">
        <v>0</v>
      </c>
      <c r="S463" s="3"/>
    </row>
    <row r="464" spans="1:19" x14ac:dyDescent="0.25">
      <c r="A464" s="2" t="s">
        <v>1029</v>
      </c>
      <c r="B464" s="2" t="s">
        <v>1030</v>
      </c>
      <c r="C464" s="2" t="s">
        <v>421</v>
      </c>
      <c r="D464" s="2" t="s">
        <v>63</v>
      </c>
      <c r="E464" s="2"/>
      <c r="F464" s="2" t="s">
        <v>132</v>
      </c>
      <c r="G464" s="2" t="s">
        <v>200</v>
      </c>
      <c r="H464" s="2">
        <v>599</v>
      </c>
      <c r="I464" s="2">
        <v>5</v>
      </c>
      <c r="J464" s="2">
        <v>20</v>
      </c>
      <c r="K464" s="2">
        <v>431.28</v>
      </c>
      <c r="L464" s="2">
        <v>2827.28</v>
      </c>
      <c r="M464" s="2" t="s">
        <v>148</v>
      </c>
      <c r="N464" s="2" t="s">
        <v>201</v>
      </c>
      <c r="O464" s="2" t="s">
        <v>27</v>
      </c>
      <c r="P464" s="2" t="s">
        <v>28</v>
      </c>
      <c r="Q464" s="2" t="s">
        <v>122</v>
      </c>
      <c r="R464" s="2">
        <v>6</v>
      </c>
      <c r="S464" s="2"/>
    </row>
    <row r="465" spans="1:19" x14ac:dyDescent="0.25">
      <c r="A465" s="3" t="s">
        <v>1031</v>
      </c>
      <c r="B465" s="3" t="s">
        <v>1032</v>
      </c>
      <c r="C465" s="3" t="s">
        <v>633</v>
      </c>
      <c r="D465" s="3">
        <v>7</v>
      </c>
      <c r="E465" s="3" t="s">
        <v>22</v>
      </c>
      <c r="F465" s="3" t="s">
        <v>79</v>
      </c>
      <c r="G465" s="3" t="s">
        <v>88</v>
      </c>
      <c r="H465" s="3">
        <v>1499</v>
      </c>
      <c r="I465" s="3">
        <v>2</v>
      </c>
      <c r="J465" s="3">
        <v>5</v>
      </c>
      <c r="K465" s="3">
        <v>512.66</v>
      </c>
      <c r="L465" s="3">
        <v>3242.76</v>
      </c>
      <c r="M465" s="3"/>
      <c r="N465" s="3" t="s">
        <v>260</v>
      </c>
      <c r="O465" s="3" t="s">
        <v>126</v>
      </c>
      <c r="P465" s="3" t="s">
        <v>59</v>
      </c>
      <c r="Q465" s="3" t="s">
        <v>41</v>
      </c>
      <c r="R465" s="3" t="s">
        <v>63</v>
      </c>
      <c r="S465" s="3"/>
    </row>
    <row r="466" spans="1:19" x14ac:dyDescent="0.25">
      <c r="A466" s="2" t="s">
        <v>1033</v>
      </c>
      <c r="B466" s="2" t="s">
        <v>1034</v>
      </c>
      <c r="C466" s="2" t="s">
        <v>348</v>
      </c>
      <c r="D466" s="2">
        <v>10</v>
      </c>
      <c r="E466" s="2" t="s">
        <v>107</v>
      </c>
      <c r="F466" s="2" t="s">
        <v>143</v>
      </c>
      <c r="G466" s="2" t="s">
        <v>200</v>
      </c>
      <c r="H466" s="2">
        <v>1999</v>
      </c>
      <c r="I466" s="2">
        <v>3</v>
      </c>
      <c r="J466" s="2"/>
      <c r="K466" s="2">
        <v>1079.46</v>
      </c>
      <c r="L466" s="2">
        <v>7076.46</v>
      </c>
      <c r="M466" s="2"/>
      <c r="N466" s="2" t="s">
        <v>82</v>
      </c>
      <c r="O466" s="2" t="s">
        <v>63</v>
      </c>
      <c r="P466" s="2" t="s">
        <v>84</v>
      </c>
      <c r="Q466" s="2" t="s">
        <v>85</v>
      </c>
      <c r="R466" s="2">
        <v>2</v>
      </c>
      <c r="S466" s="2" t="s">
        <v>42</v>
      </c>
    </row>
    <row r="467" spans="1:19" x14ac:dyDescent="0.25">
      <c r="A467" s="3" t="s">
        <v>1035</v>
      </c>
      <c r="B467" s="4">
        <v>45585</v>
      </c>
      <c r="C467" s="3" t="s">
        <v>147</v>
      </c>
      <c r="D467" s="3">
        <v>62</v>
      </c>
      <c r="E467" s="3" t="s">
        <v>78</v>
      </c>
      <c r="F467" s="3" t="s">
        <v>121</v>
      </c>
      <c r="G467" s="3" t="s">
        <v>242</v>
      </c>
      <c r="H467" s="3">
        <v>1347</v>
      </c>
      <c r="I467" s="3">
        <v>5</v>
      </c>
      <c r="J467" s="3">
        <v>15</v>
      </c>
      <c r="K467" s="3">
        <v>1030.45</v>
      </c>
      <c r="L467" s="3">
        <v>6755.2</v>
      </c>
      <c r="M467" s="3" t="s">
        <v>37</v>
      </c>
      <c r="N467" s="3" t="s">
        <v>82</v>
      </c>
      <c r="O467" s="3" t="s">
        <v>63</v>
      </c>
      <c r="P467" s="3" t="s">
        <v>96</v>
      </c>
      <c r="Q467" s="3" t="s">
        <v>117</v>
      </c>
      <c r="R467" s="3">
        <v>3</v>
      </c>
      <c r="S467" s="3"/>
    </row>
    <row r="468" spans="1:19" x14ac:dyDescent="0.25">
      <c r="A468" s="2" t="s">
        <v>1036</v>
      </c>
      <c r="B468" s="2" t="s">
        <v>1037</v>
      </c>
      <c r="C468" s="2" t="s">
        <v>203</v>
      </c>
      <c r="D468" s="2">
        <v>0</v>
      </c>
      <c r="E468" s="2" t="s">
        <v>22</v>
      </c>
      <c r="F468" s="2" t="s">
        <v>137</v>
      </c>
      <c r="G468" s="2" t="s">
        <v>242</v>
      </c>
      <c r="H468" s="2">
        <v>2499</v>
      </c>
      <c r="I468" s="2">
        <v>0</v>
      </c>
      <c r="J468" s="2">
        <v>5</v>
      </c>
      <c r="K468" s="2">
        <v>0</v>
      </c>
      <c r="L468" s="2">
        <v>0</v>
      </c>
      <c r="M468" s="2" t="s">
        <v>133</v>
      </c>
      <c r="N468" s="2"/>
      <c r="O468" s="2" t="s">
        <v>160</v>
      </c>
      <c r="P468" s="2" t="s">
        <v>68</v>
      </c>
      <c r="Q468" s="2" t="s">
        <v>150</v>
      </c>
      <c r="R468" s="2">
        <v>3</v>
      </c>
      <c r="S468" s="2"/>
    </row>
    <row r="469" spans="1:19" x14ac:dyDescent="0.25">
      <c r="A469" s="3" t="s">
        <v>1038</v>
      </c>
      <c r="B469" s="3" t="s">
        <v>1039</v>
      </c>
      <c r="C469" s="3" t="s">
        <v>176</v>
      </c>
      <c r="D469" s="3">
        <v>27</v>
      </c>
      <c r="E469" s="3" t="s">
        <v>186</v>
      </c>
      <c r="F469" s="3" t="s">
        <v>374</v>
      </c>
      <c r="G469" s="3" t="s">
        <v>102</v>
      </c>
      <c r="H469" s="3">
        <v>1307</v>
      </c>
      <c r="I469" s="3">
        <v>1</v>
      </c>
      <c r="J469" s="3">
        <v>10</v>
      </c>
      <c r="K469" s="3"/>
      <c r="L469" s="3">
        <v>1388.03</v>
      </c>
      <c r="M469" s="3" t="s">
        <v>148</v>
      </c>
      <c r="N469" s="3" t="s">
        <v>225</v>
      </c>
      <c r="O469" s="3" t="s">
        <v>110</v>
      </c>
      <c r="P469" s="3" t="s">
        <v>84</v>
      </c>
      <c r="Q469" s="3"/>
      <c r="R469" s="3"/>
      <c r="S469" s="3" t="s">
        <v>74</v>
      </c>
    </row>
    <row r="470" spans="1:19" x14ac:dyDescent="0.25">
      <c r="A470" s="2" t="s">
        <v>1040</v>
      </c>
      <c r="B470" s="2" t="s">
        <v>1041</v>
      </c>
      <c r="C470" s="2" t="s">
        <v>71</v>
      </c>
      <c r="D470" s="2">
        <v>27</v>
      </c>
      <c r="E470" s="2" t="s">
        <v>55</v>
      </c>
      <c r="F470" s="2" t="s">
        <v>132</v>
      </c>
      <c r="G470" s="2" t="s">
        <v>182</v>
      </c>
      <c r="H470" s="2">
        <v>499</v>
      </c>
      <c r="I470" s="2">
        <v>3</v>
      </c>
      <c r="J470" s="2">
        <v>25</v>
      </c>
      <c r="K470" s="2">
        <v>202.09</v>
      </c>
      <c r="L470" s="2">
        <v>1324.84</v>
      </c>
      <c r="M470" s="2" t="s">
        <v>25</v>
      </c>
      <c r="N470" s="2" t="s">
        <v>139</v>
      </c>
      <c r="O470" s="2" t="s">
        <v>110</v>
      </c>
      <c r="P470" s="2" t="s">
        <v>84</v>
      </c>
      <c r="Q470" s="2" t="s">
        <v>29</v>
      </c>
      <c r="R470" s="2">
        <v>6</v>
      </c>
      <c r="S470" s="2" t="s">
        <v>69</v>
      </c>
    </row>
    <row r="471" spans="1:19" x14ac:dyDescent="0.25">
      <c r="A471" s="3" t="s">
        <v>1042</v>
      </c>
      <c r="B471" s="3" t="s">
        <v>690</v>
      </c>
      <c r="C471" s="3" t="s">
        <v>228</v>
      </c>
      <c r="D471" s="3">
        <v>0</v>
      </c>
      <c r="E471" s="3" t="s">
        <v>22</v>
      </c>
      <c r="F471" s="3" t="s">
        <v>195</v>
      </c>
      <c r="G471" s="3" t="s">
        <v>270</v>
      </c>
      <c r="H471" s="3">
        <v>1499</v>
      </c>
      <c r="I471" s="3">
        <v>1</v>
      </c>
      <c r="J471" s="3">
        <v>10</v>
      </c>
      <c r="K471" s="3">
        <v>242.84</v>
      </c>
      <c r="L471" s="3">
        <v>1591.94</v>
      </c>
      <c r="M471" s="3" t="s">
        <v>25</v>
      </c>
      <c r="N471" s="3" t="s">
        <v>49</v>
      </c>
      <c r="O471" s="3" t="s">
        <v>39</v>
      </c>
      <c r="P471" s="3" t="s">
        <v>40</v>
      </c>
      <c r="Q471" s="3" t="s">
        <v>150</v>
      </c>
      <c r="R471" s="3" t="s">
        <v>63</v>
      </c>
      <c r="S471" s="3" t="s">
        <v>187</v>
      </c>
    </row>
    <row r="472" spans="1:19" x14ac:dyDescent="0.25">
      <c r="A472" s="2" t="s">
        <v>1043</v>
      </c>
      <c r="B472" s="2" t="s">
        <v>1044</v>
      </c>
      <c r="C472" s="2" t="s">
        <v>587</v>
      </c>
      <c r="D472" s="2">
        <v>48</v>
      </c>
      <c r="E472" s="2"/>
      <c r="F472" s="2" t="s">
        <v>23</v>
      </c>
      <c r="G472" s="2" t="s">
        <v>80</v>
      </c>
      <c r="H472" s="2">
        <v>1502</v>
      </c>
      <c r="I472" s="2">
        <v>2</v>
      </c>
      <c r="J472" s="2">
        <v>5</v>
      </c>
      <c r="K472" s="2">
        <v>513.67999999999995</v>
      </c>
      <c r="L472" s="2">
        <v>3367.48</v>
      </c>
      <c r="M472" s="2" t="s">
        <v>104</v>
      </c>
      <c r="N472" s="2" t="s">
        <v>57</v>
      </c>
      <c r="O472" s="2" t="s">
        <v>27</v>
      </c>
      <c r="P472" s="2" t="s">
        <v>90</v>
      </c>
      <c r="Q472" s="2" t="s">
        <v>117</v>
      </c>
      <c r="R472" s="2">
        <v>5</v>
      </c>
      <c r="S472" s="2"/>
    </row>
    <row r="473" spans="1:19" x14ac:dyDescent="0.25">
      <c r="A473" s="3" t="s">
        <v>1045</v>
      </c>
      <c r="B473" s="3" t="s">
        <v>1046</v>
      </c>
      <c r="C473" s="3" t="s">
        <v>163</v>
      </c>
      <c r="D473" s="3">
        <v>26</v>
      </c>
      <c r="E473" s="3" t="s">
        <v>186</v>
      </c>
      <c r="F473" s="3" t="s">
        <v>121</v>
      </c>
      <c r="G473" s="3" t="s">
        <v>173</v>
      </c>
      <c r="H473" s="3">
        <v>299</v>
      </c>
      <c r="I473" s="3">
        <v>0</v>
      </c>
      <c r="J473" s="3">
        <v>0</v>
      </c>
      <c r="K473" s="3">
        <v>0</v>
      </c>
      <c r="L473" s="3">
        <v>0</v>
      </c>
      <c r="M473" s="3" t="s">
        <v>133</v>
      </c>
      <c r="N473" s="3" t="s">
        <v>225</v>
      </c>
      <c r="O473" s="3" t="s">
        <v>58</v>
      </c>
      <c r="P473" s="3" t="s">
        <v>28</v>
      </c>
      <c r="Q473" s="3" t="s">
        <v>29</v>
      </c>
      <c r="R473" s="3">
        <v>6</v>
      </c>
      <c r="S473" s="3"/>
    </row>
    <row r="474" spans="1:19" x14ac:dyDescent="0.25">
      <c r="A474" s="2" t="s">
        <v>1047</v>
      </c>
      <c r="B474" s="2" t="s">
        <v>254</v>
      </c>
      <c r="C474" s="2" t="s">
        <v>106</v>
      </c>
      <c r="D474" s="2">
        <v>5</v>
      </c>
      <c r="E474" s="2" t="s">
        <v>22</v>
      </c>
      <c r="F474" s="2" t="s">
        <v>199</v>
      </c>
      <c r="G474" s="2" t="s">
        <v>283</v>
      </c>
      <c r="H474" s="2">
        <v>599</v>
      </c>
      <c r="I474" s="2">
        <v>1</v>
      </c>
      <c r="J474" s="2">
        <v>10</v>
      </c>
      <c r="K474" s="2">
        <v>97.04</v>
      </c>
      <c r="L474" s="2">
        <v>636.14</v>
      </c>
      <c r="M474" s="2" t="s">
        <v>148</v>
      </c>
      <c r="N474" s="2" t="s">
        <v>38</v>
      </c>
      <c r="O474" s="2" t="s">
        <v>160</v>
      </c>
      <c r="P474" s="2" t="s">
        <v>90</v>
      </c>
      <c r="Q474" s="2" t="s">
        <v>150</v>
      </c>
      <c r="R474" s="2">
        <v>5</v>
      </c>
      <c r="S474" s="2" t="s">
        <v>144</v>
      </c>
    </row>
    <row r="475" spans="1:19" x14ac:dyDescent="0.25">
      <c r="A475" s="3" t="s">
        <v>1048</v>
      </c>
      <c r="B475" s="3" t="s">
        <v>1049</v>
      </c>
      <c r="C475" s="3" t="s">
        <v>548</v>
      </c>
      <c r="D475" s="3">
        <v>6</v>
      </c>
      <c r="E475" s="3" t="s">
        <v>34</v>
      </c>
      <c r="F475" s="3" t="s">
        <v>181</v>
      </c>
      <c r="G475" s="3" t="s">
        <v>138</v>
      </c>
      <c r="H475" s="3">
        <v>510</v>
      </c>
      <c r="I475" s="3">
        <v>1</v>
      </c>
      <c r="J475" s="3">
        <v>15</v>
      </c>
      <c r="K475" s="3">
        <v>78.03</v>
      </c>
      <c r="L475" s="3">
        <v>511.53</v>
      </c>
      <c r="M475" s="3" t="s">
        <v>104</v>
      </c>
      <c r="N475" s="3" t="s">
        <v>26</v>
      </c>
      <c r="O475" s="3" t="s">
        <v>160</v>
      </c>
      <c r="P475" s="3" t="s">
        <v>96</v>
      </c>
      <c r="Q475" s="3" t="s">
        <v>41</v>
      </c>
      <c r="R475" s="3">
        <v>5</v>
      </c>
      <c r="S475" s="3"/>
    </row>
    <row r="476" spans="1:19" x14ac:dyDescent="0.25">
      <c r="A476" s="2" t="s">
        <v>1050</v>
      </c>
      <c r="B476" s="2" t="s">
        <v>1051</v>
      </c>
      <c r="C476" s="2" t="s">
        <v>535</v>
      </c>
      <c r="D476" s="2" t="s">
        <v>63</v>
      </c>
      <c r="E476" s="2" t="s">
        <v>186</v>
      </c>
      <c r="F476" s="2" t="s">
        <v>79</v>
      </c>
      <c r="G476" s="2" t="s">
        <v>88</v>
      </c>
      <c r="H476" s="2">
        <v>1299</v>
      </c>
      <c r="I476" s="2" t="s">
        <v>191</v>
      </c>
      <c r="J476" s="2"/>
      <c r="K476" s="2"/>
      <c r="L476" s="2">
        <v>1532.82</v>
      </c>
      <c r="M476" s="2" t="s">
        <v>25</v>
      </c>
      <c r="N476" s="2" t="s">
        <v>201</v>
      </c>
      <c r="O476" s="2" t="s">
        <v>58</v>
      </c>
      <c r="P476" s="2" t="s">
        <v>59</v>
      </c>
      <c r="Q476" s="2" t="s">
        <v>117</v>
      </c>
      <c r="R476" s="2">
        <v>0</v>
      </c>
      <c r="S476" s="2" t="s">
        <v>74</v>
      </c>
    </row>
    <row r="477" spans="1:19" x14ac:dyDescent="0.25">
      <c r="A477" s="3" t="s">
        <v>1052</v>
      </c>
      <c r="B477" s="3" t="s">
        <v>1053</v>
      </c>
      <c r="C477" s="3"/>
      <c r="D477" s="3">
        <v>0</v>
      </c>
      <c r="E477" s="3"/>
      <c r="F477" s="3" t="s">
        <v>282</v>
      </c>
      <c r="G477" s="3" t="s">
        <v>270</v>
      </c>
      <c r="H477" s="3">
        <v>3482</v>
      </c>
      <c r="I477" s="3">
        <v>3</v>
      </c>
      <c r="J477" s="3">
        <v>25</v>
      </c>
      <c r="K477" s="3">
        <v>1410.21</v>
      </c>
      <c r="L477" s="3">
        <v>9244.7099999999991</v>
      </c>
      <c r="M477" s="3" t="s">
        <v>95</v>
      </c>
      <c r="N477" s="3" t="s">
        <v>49</v>
      </c>
      <c r="O477" s="3" t="s">
        <v>67</v>
      </c>
      <c r="P477" s="3" t="s">
        <v>90</v>
      </c>
      <c r="Q477" s="3" t="s">
        <v>122</v>
      </c>
      <c r="R477" s="3">
        <v>2</v>
      </c>
      <c r="S477" s="3"/>
    </row>
    <row r="478" spans="1:19" x14ac:dyDescent="0.25">
      <c r="A478" s="2" t="s">
        <v>1054</v>
      </c>
      <c r="B478" s="2" t="s">
        <v>1055</v>
      </c>
      <c r="C478" s="2" t="s">
        <v>63</v>
      </c>
      <c r="D478" s="2">
        <v>59</v>
      </c>
      <c r="E478" s="2" t="s">
        <v>78</v>
      </c>
      <c r="F478" s="2" t="s">
        <v>276</v>
      </c>
      <c r="G478" s="2" t="s">
        <v>270</v>
      </c>
      <c r="H478" s="2">
        <v>499</v>
      </c>
      <c r="I478" s="2">
        <v>4</v>
      </c>
      <c r="J478" s="2">
        <v>5</v>
      </c>
      <c r="K478" s="2">
        <v>341.32</v>
      </c>
      <c r="L478" s="2">
        <v>2237.52</v>
      </c>
      <c r="M478" s="2" t="s">
        <v>133</v>
      </c>
      <c r="N478" s="2" t="s">
        <v>225</v>
      </c>
      <c r="O478" s="2" t="s">
        <v>27</v>
      </c>
      <c r="P478" s="2" t="s">
        <v>149</v>
      </c>
      <c r="Q478" s="2" t="s">
        <v>29</v>
      </c>
      <c r="R478" s="2">
        <v>3</v>
      </c>
      <c r="S478" s="2" t="s">
        <v>144</v>
      </c>
    </row>
    <row r="479" spans="1:19" x14ac:dyDescent="0.25">
      <c r="A479" s="3" t="s">
        <v>1056</v>
      </c>
      <c r="B479" s="3" t="s">
        <v>1057</v>
      </c>
      <c r="C479" s="3" t="s">
        <v>308</v>
      </c>
      <c r="D479" s="3">
        <v>56</v>
      </c>
      <c r="E479" s="3" t="s">
        <v>34</v>
      </c>
      <c r="F479" s="3" t="s">
        <v>181</v>
      </c>
      <c r="G479" s="3" t="s">
        <v>56</v>
      </c>
      <c r="H479" s="3">
        <v>799</v>
      </c>
      <c r="I479" s="3"/>
      <c r="J479" s="3">
        <v>-5</v>
      </c>
      <c r="K479" s="3">
        <v>151.01</v>
      </c>
      <c r="L479" s="3">
        <v>989.96</v>
      </c>
      <c r="M479" s="3" t="s">
        <v>25</v>
      </c>
      <c r="N479" s="3" t="s">
        <v>73</v>
      </c>
      <c r="O479" s="3" t="s">
        <v>63</v>
      </c>
      <c r="P479" s="3" t="s">
        <v>51</v>
      </c>
      <c r="Q479" s="3" t="s">
        <v>29</v>
      </c>
      <c r="R479" s="3">
        <v>5</v>
      </c>
      <c r="S479" s="3"/>
    </row>
    <row r="480" spans="1:19" x14ac:dyDescent="0.25">
      <c r="A480" s="2" t="s">
        <v>1058</v>
      </c>
      <c r="B480" s="2" t="s">
        <v>506</v>
      </c>
      <c r="C480" s="2" t="s">
        <v>129</v>
      </c>
      <c r="D480" s="2" t="s">
        <v>63</v>
      </c>
      <c r="E480" s="2" t="s">
        <v>22</v>
      </c>
      <c r="F480" s="2" t="s">
        <v>167</v>
      </c>
      <c r="G480" s="2" t="s">
        <v>102</v>
      </c>
      <c r="H480" s="2">
        <v>2499</v>
      </c>
      <c r="I480" s="2">
        <v>1</v>
      </c>
      <c r="J480" s="2">
        <v>0</v>
      </c>
      <c r="K480" s="2">
        <v>449.82</v>
      </c>
      <c r="L480" s="2">
        <v>2948.82</v>
      </c>
      <c r="M480" s="2" t="s">
        <v>25</v>
      </c>
      <c r="N480" s="2" t="s">
        <v>49</v>
      </c>
      <c r="O480" s="2" t="s">
        <v>39</v>
      </c>
      <c r="P480" s="2" t="s">
        <v>51</v>
      </c>
      <c r="Q480" s="2" t="s">
        <v>29</v>
      </c>
      <c r="R480" s="2"/>
      <c r="S480" s="2"/>
    </row>
    <row r="481" spans="1:19" x14ac:dyDescent="0.25">
      <c r="A481" s="3" t="s">
        <v>1059</v>
      </c>
      <c r="B481" s="3" t="s">
        <v>649</v>
      </c>
      <c r="C481" s="3" t="s">
        <v>373</v>
      </c>
      <c r="D481" s="3">
        <v>43</v>
      </c>
      <c r="E481" s="3" t="s">
        <v>55</v>
      </c>
      <c r="F481" s="3" t="s">
        <v>195</v>
      </c>
      <c r="G481" s="3" t="s">
        <v>109</v>
      </c>
      <c r="H481" s="3" t="s">
        <v>539</v>
      </c>
      <c r="I481" s="3">
        <v>-1</v>
      </c>
      <c r="J481" s="3">
        <v>20</v>
      </c>
      <c r="K481" s="3">
        <v>143.86000000000001</v>
      </c>
      <c r="L481" s="3">
        <v>943.06</v>
      </c>
      <c r="M481" s="3" t="s">
        <v>81</v>
      </c>
      <c r="N481" s="3" t="s">
        <v>57</v>
      </c>
      <c r="O481" s="3" t="s">
        <v>83</v>
      </c>
      <c r="P481" s="3" t="s">
        <v>68</v>
      </c>
      <c r="Q481" s="3" t="s">
        <v>29</v>
      </c>
      <c r="R481" s="3">
        <v>4</v>
      </c>
      <c r="S481" s="3"/>
    </row>
    <row r="482" spans="1:19" x14ac:dyDescent="0.25">
      <c r="A482" s="2" t="s">
        <v>1060</v>
      </c>
      <c r="B482" s="2" t="s">
        <v>1061</v>
      </c>
      <c r="C482" s="2" t="s">
        <v>106</v>
      </c>
      <c r="D482" s="2">
        <v>120</v>
      </c>
      <c r="E482" s="2" t="s">
        <v>157</v>
      </c>
      <c r="F482" s="2" t="s">
        <v>229</v>
      </c>
      <c r="G482" s="2" t="s">
        <v>182</v>
      </c>
      <c r="H482" s="2">
        <v>1999</v>
      </c>
      <c r="I482" s="2">
        <v>0</v>
      </c>
      <c r="J482" s="2">
        <v>25</v>
      </c>
      <c r="K482" s="2">
        <v>0</v>
      </c>
      <c r="L482" s="2">
        <v>0</v>
      </c>
      <c r="M482" s="2" t="s">
        <v>148</v>
      </c>
      <c r="N482" s="2" t="s">
        <v>139</v>
      </c>
      <c r="O482" s="2" t="s">
        <v>126</v>
      </c>
      <c r="P482" s="2" t="s">
        <v>59</v>
      </c>
      <c r="Q482" s="2" t="s">
        <v>29</v>
      </c>
      <c r="R482" s="2">
        <v>0</v>
      </c>
      <c r="S482" s="2" t="s">
        <v>74</v>
      </c>
    </row>
    <row r="483" spans="1:19" x14ac:dyDescent="0.25">
      <c r="A483" s="3" t="s">
        <v>1062</v>
      </c>
      <c r="B483" s="3" t="s">
        <v>1063</v>
      </c>
      <c r="C483" s="3" t="s">
        <v>291</v>
      </c>
      <c r="D483" s="3">
        <v>60</v>
      </c>
      <c r="E483" s="3" t="s">
        <v>78</v>
      </c>
      <c r="F483" s="3" t="s">
        <v>121</v>
      </c>
      <c r="G483" s="3" t="s">
        <v>173</v>
      </c>
      <c r="H483" s="3">
        <v>823</v>
      </c>
      <c r="I483" s="3">
        <v>1</v>
      </c>
      <c r="J483" s="3"/>
      <c r="K483" s="3">
        <v>148.13999999999999</v>
      </c>
      <c r="L483" s="3">
        <v>971.14</v>
      </c>
      <c r="M483" s="3"/>
      <c r="N483" s="3" t="s">
        <v>139</v>
      </c>
      <c r="O483" s="3" t="s">
        <v>63</v>
      </c>
      <c r="P483" s="3" t="s">
        <v>149</v>
      </c>
      <c r="Q483" s="3" t="s">
        <v>122</v>
      </c>
      <c r="R483" s="3">
        <v>5</v>
      </c>
      <c r="S483" s="3"/>
    </row>
    <row r="484" spans="1:19" x14ac:dyDescent="0.25">
      <c r="A484" s="2" t="s">
        <v>1064</v>
      </c>
      <c r="B484" s="2" t="s">
        <v>1065</v>
      </c>
      <c r="C484" s="2" t="s">
        <v>373</v>
      </c>
      <c r="D484" s="2">
        <v>0</v>
      </c>
      <c r="E484" s="2" t="s">
        <v>157</v>
      </c>
      <c r="F484" s="2" t="s">
        <v>121</v>
      </c>
      <c r="G484" s="2" t="s">
        <v>283</v>
      </c>
      <c r="H484" s="2">
        <v>1331</v>
      </c>
      <c r="I484" s="2">
        <v>1</v>
      </c>
      <c r="J484" s="2">
        <v>0</v>
      </c>
      <c r="K484" s="2">
        <v>239.58</v>
      </c>
      <c r="L484" s="2">
        <v>1570.58</v>
      </c>
      <c r="M484" s="2" t="s">
        <v>48</v>
      </c>
      <c r="N484" s="2" t="s">
        <v>89</v>
      </c>
      <c r="O484" s="2" t="s">
        <v>63</v>
      </c>
      <c r="P484" s="2" t="s">
        <v>111</v>
      </c>
      <c r="Q484" s="2" t="s">
        <v>117</v>
      </c>
      <c r="R484" s="2"/>
      <c r="S484" s="2" t="s">
        <v>69</v>
      </c>
    </row>
    <row r="485" spans="1:19" x14ac:dyDescent="0.25">
      <c r="A485" s="3" t="s">
        <v>1066</v>
      </c>
      <c r="B485" s="3" t="s">
        <v>579</v>
      </c>
      <c r="C485" s="3" t="s">
        <v>535</v>
      </c>
      <c r="D485" s="3" t="s">
        <v>63</v>
      </c>
      <c r="E485" s="3"/>
      <c r="F485" s="3" t="s">
        <v>72</v>
      </c>
      <c r="G485" s="3" t="s">
        <v>242</v>
      </c>
      <c r="H485" s="3">
        <v>1999</v>
      </c>
      <c r="I485" s="3">
        <v>45</v>
      </c>
      <c r="J485" s="3">
        <v>5</v>
      </c>
      <c r="K485" s="3">
        <v>15382.31</v>
      </c>
      <c r="L485" s="3">
        <v>100839.56</v>
      </c>
      <c r="M485" s="3" t="s">
        <v>25</v>
      </c>
      <c r="N485" s="3"/>
      <c r="O485" s="3" t="s">
        <v>83</v>
      </c>
      <c r="P485" s="3" t="s">
        <v>40</v>
      </c>
      <c r="Q485" s="3" t="s">
        <v>112</v>
      </c>
      <c r="R485" s="3">
        <v>4</v>
      </c>
      <c r="S485" s="3" t="s">
        <v>187</v>
      </c>
    </row>
    <row r="486" spans="1:19" x14ac:dyDescent="0.25">
      <c r="A486" s="2" t="s">
        <v>1067</v>
      </c>
      <c r="B486" s="2" t="s">
        <v>652</v>
      </c>
      <c r="C486" s="2" t="s">
        <v>555</v>
      </c>
      <c r="D486" s="2">
        <v>120</v>
      </c>
      <c r="E486" s="2" t="s">
        <v>186</v>
      </c>
      <c r="F486" s="2" t="s">
        <v>154</v>
      </c>
      <c r="G486" s="2" t="s">
        <v>36</v>
      </c>
      <c r="H486" s="2">
        <v>782</v>
      </c>
      <c r="I486" s="2">
        <v>33</v>
      </c>
      <c r="J486" s="2">
        <v>10</v>
      </c>
      <c r="K486" s="2">
        <v>4180.57</v>
      </c>
      <c r="L486" s="2">
        <v>27405.97</v>
      </c>
      <c r="M486" s="2"/>
      <c r="N486" s="2" t="s">
        <v>82</v>
      </c>
      <c r="O486" s="2" t="s">
        <v>67</v>
      </c>
      <c r="P486" s="2" t="s">
        <v>96</v>
      </c>
      <c r="Q486" s="2" t="s">
        <v>122</v>
      </c>
      <c r="R486" s="2">
        <v>4</v>
      </c>
      <c r="S486" s="2" t="s">
        <v>223</v>
      </c>
    </row>
    <row r="487" spans="1:19" x14ac:dyDescent="0.25">
      <c r="A487" s="3" t="s">
        <v>1068</v>
      </c>
      <c r="B487" s="3" t="s">
        <v>131</v>
      </c>
      <c r="C487" s="3" t="s">
        <v>373</v>
      </c>
      <c r="D487" s="3">
        <v>0</v>
      </c>
      <c r="E487" s="3" t="s">
        <v>107</v>
      </c>
      <c r="F487" s="3" t="s">
        <v>116</v>
      </c>
      <c r="G487" s="3" t="s">
        <v>242</v>
      </c>
      <c r="H487" s="3">
        <v>2494</v>
      </c>
      <c r="I487" s="3">
        <v>0</v>
      </c>
      <c r="J487" s="3">
        <v>10</v>
      </c>
      <c r="K487" s="3">
        <v>0</v>
      </c>
      <c r="L487" s="3">
        <v>0</v>
      </c>
      <c r="M487" s="3" t="s">
        <v>48</v>
      </c>
      <c r="N487" s="3" t="s">
        <v>89</v>
      </c>
      <c r="O487" s="3" t="s">
        <v>67</v>
      </c>
      <c r="P487" s="3" t="s">
        <v>111</v>
      </c>
      <c r="Q487" s="3" t="s">
        <v>122</v>
      </c>
      <c r="R487" s="3">
        <v>5</v>
      </c>
      <c r="S487" s="3"/>
    </row>
    <row r="488" spans="1:19" x14ac:dyDescent="0.25">
      <c r="A488" s="2" t="s">
        <v>1069</v>
      </c>
      <c r="B488" s="2" t="s">
        <v>1070</v>
      </c>
      <c r="C488" s="2" t="s">
        <v>388</v>
      </c>
      <c r="D488" s="2" t="s">
        <v>63</v>
      </c>
      <c r="E488" s="2" t="s">
        <v>55</v>
      </c>
      <c r="F488" s="2" t="s">
        <v>23</v>
      </c>
      <c r="G488" s="2" t="s">
        <v>138</v>
      </c>
      <c r="H488" s="2">
        <v>2005</v>
      </c>
      <c r="I488" s="2">
        <v>4</v>
      </c>
      <c r="J488" s="2">
        <v>10</v>
      </c>
      <c r="K488" s="2">
        <v>1299.24</v>
      </c>
      <c r="L488" s="2">
        <v>8517.24</v>
      </c>
      <c r="M488" s="2" t="s">
        <v>148</v>
      </c>
      <c r="N488" s="2" t="s">
        <v>26</v>
      </c>
      <c r="O488" s="2" t="s">
        <v>110</v>
      </c>
      <c r="P488" s="2" t="s">
        <v>96</v>
      </c>
      <c r="Q488" s="2" t="s">
        <v>112</v>
      </c>
      <c r="R488" s="2">
        <v>6</v>
      </c>
      <c r="S488" s="2" t="s">
        <v>74</v>
      </c>
    </row>
    <row r="489" spans="1:19" x14ac:dyDescent="0.25">
      <c r="A489" s="3" t="s">
        <v>1071</v>
      </c>
      <c r="B489" s="3" t="s">
        <v>1072</v>
      </c>
      <c r="C489" s="3" t="s">
        <v>338</v>
      </c>
      <c r="D489" s="3">
        <v>22</v>
      </c>
      <c r="E489" s="3" t="s">
        <v>64</v>
      </c>
      <c r="F489" s="3" t="s">
        <v>121</v>
      </c>
      <c r="G489" s="3" t="s">
        <v>47</v>
      </c>
      <c r="H489" s="3">
        <v>2499</v>
      </c>
      <c r="I489" s="3" t="s">
        <v>191</v>
      </c>
      <c r="J489" s="3">
        <v>0</v>
      </c>
      <c r="K489" s="3">
        <v>449.82</v>
      </c>
      <c r="L489" s="3">
        <v>2948.82</v>
      </c>
      <c r="M489" s="3" t="s">
        <v>81</v>
      </c>
      <c r="N489" s="3" t="s">
        <v>26</v>
      </c>
      <c r="O489" s="3" t="s">
        <v>50</v>
      </c>
      <c r="P489" s="3" t="s">
        <v>96</v>
      </c>
      <c r="Q489" s="3" t="s">
        <v>97</v>
      </c>
      <c r="R489" s="3"/>
      <c r="S489" s="3" t="s">
        <v>98</v>
      </c>
    </row>
    <row r="490" spans="1:19" x14ac:dyDescent="0.25">
      <c r="A490" s="2" t="s">
        <v>1073</v>
      </c>
      <c r="B490" s="2" t="s">
        <v>1074</v>
      </c>
      <c r="C490" s="2" t="s">
        <v>674</v>
      </c>
      <c r="D490" s="2">
        <v>0</v>
      </c>
      <c r="E490" s="2" t="s">
        <v>78</v>
      </c>
      <c r="F490" s="2" t="s">
        <v>94</v>
      </c>
      <c r="G490" s="2" t="s">
        <v>80</v>
      </c>
      <c r="H490" s="2">
        <v>2499</v>
      </c>
      <c r="I490" s="2">
        <v>1</v>
      </c>
      <c r="J490" s="2">
        <v>-5</v>
      </c>
      <c r="K490" s="2">
        <v>472.31</v>
      </c>
      <c r="L490" s="2">
        <v>3096.26</v>
      </c>
      <c r="M490" s="2" t="s">
        <v>37</v>
      </c>
      <c r="N490" s="2" t="s">
        <v>34</v>
      </c>
      <c r="O490" s="2" t="s">
        <v>126</v>
      </c>
      <c r="P490" s="2" t="s">
        <v>96</v>
      </c>
      <c r="Q490" s="2"/>
      <c r="R490" s="2">
        <v>5</v>
      </c>
      <c r="S490" s="2"/>
    </row>
    <row r="491" spans="1:19" x14ac:dyDescent="0.25">
      <c r="A491" s="3" t="s">
        <v>1075</v>
      </c>
      <c r="B491" s="3" t="s">
        <v>1076</v>
      </c>
      <c r="C491" s="3" t="s">
        <v>198</v>
      </c>
      <c r="D491" s="3">
        <v>7</v>
      </c>
      <c r="E491" s="3" t="s">
        <v>55</v>
      </c>
      <c r="F491" s="3" t="s">
        <v>229</v>
      </c>
      <c r="G491" s="3" t="s">
        <v>168</v>
      </c>
      <c r="H491" s="3">
        <v>1499</v>
      </c>
      <c r="I491" s="3" t="s">
        <v>191</v>
      </c>
      <c r="J491" s="3"/>
      <c r="K491" s="3">
        <v>269.82</v>
      </c>
      <c r="L491" s="3">
        <v>1768.82</v>
      </c>
      <c r="M491" s="3"/>
      <c r="N491" s="3" t="s">
        <v>38</v>
      </c>
      <c r="O491" s="3" t="s">
        <v>67</v>
      </c>
      <c r="P491" s="3" t="s">
        <v>51</v>
      </c>
      <c r="Q491" s="3" t="s">
        <v>97</v>
      </c>
      <c r="R491" s="3">
        <v>3</v>
      </c>
      <c r="S491" s="3"/>
    </row>
    <row r="492" spans="1:19" x14ac:dyDescent="0.25">
      <c r="A492" s="2" t="s">
        <v>1077</v>
      </c>
      <c r="B492" s="2" t="s">
        <v>1078</v>
      </c>
      <c r="C492" s="2" t="s">
        <v>674</v>
      </c>
      <c r="D492" s="2">
        <v>25</v>
      </c>
      <c r="E492" s="2" t="s">
        <v>157</v>
      </c>
      <c r="F492" s="2" t="s">
        <v>229</v>
      </c>
      <c r="G492" s="2" t="s">
        <v>36</v>
      </c>
      <c r="H492" s="2">
        <v>1497</v>
      </c>
      <c r="I492" s="2">
        <v>2</v>
      </c>
      <c r="J492" s="2">
        <v>25</v>
      </c>
      <c r="K492" s="2">
        <v>404.19</v>
      </c>
      <c r="L492" s="2">
        <v>2649.69</v>
      </c>
      <c r="M492" s="2" t="s">
        <v>104</v>
      </c>
      <c r="N492" s="2" t="s">
        <v>225</v>
      </c>
      <c r="O492" s="2" t="s">
        <v>110</v>
      </c>
      <c r="P492" s="2" t="s">
        <v>51</v>
      </c>
      <c r="Q492" s="2" t="s">
        <v>29</v>
      </c>
      <c r="R492" s="2">
        <v>4</v>
      </c>
      <c r="S492" s="2" t="s">
        <v>69</v>
      </c>
    </row>
    <row r="493" spans="1:19" x14ac:dyDescent="0.25">
      <c r="A493" s="3" t="s">
        <v>1079</v>
      </c>
      <c r="B493" s="3" t="s">
        <v>819</v>
      </c>
      <c r="C493" s="3" t="s">
        <v>587</v>
      </c>
      <c r="D493" s="3">
        <v>34</v>
      </c>
      <c r="E493" s="3" t="s">
        <v>64</v>
      </c>
      <c r="F493" s="3" t="s">
        <v>35</v>
      </c>
      <c r="G493" s="3" t="s">
        <v>182</v>
      </c>
      <c r="H493" s="3" t="s">
        <v>616</v>
      </c>
      <c r="I493" s="3">
        <v>2</v>
      </c>
      <c r="J493" s="3">
        <v>0</v>
      </c>
      <c r="K493" s="3">
        <v>107.64</v>
      </c>
      <c r="L493" s="3">
        <v>705.64</v>
      </c>
      <c r="M493" s="3" t="s">
        <v>104</v>
      </c>
      <c r="N493" s="3" t="s">
        <v>225</v>
      </c>
      <c r="O493" s="3" t="s">
        <v>39</v>
      </c>
      <c r="P493" s="3" t="s">
        <v>59</v>
      </c>
      <c r="Q493" s="3"/>
      <c r="R493" s="3">
        <v>5</v>
      </c>
      <c r="S493" s="3"/>
    </row>
    <row r="494" spans="1:19" x14ac:dyDescent="0.25">
      <c r="A494" s="2" t="s">
        <v>1080</v>
      </c>
      <c r="B494" s="2" t="s">
        <v>520</v>
      </c>
      <c r="C494" s="2" t="s">
        <v>563</v>
      </c>
      <c r="D494" s="2">
        <v>29</v>
      </c>
      <c r="E494" s="2" t="s">
        <v>34</v>
      </c>
      <c r="F494" s="2" t="s">
        <v>116</v>
      </c>
      <c r="G494" s="2" t="s">
        <v>270</v>
      </c>
      <c r="H494" s="2">
        <v>299</v>
      </c>
      <c r="I494" s="2">
        <v>17</v>
      </c>
      <c r="J494" s="2">
        <v>20</v>
      </c>
      <c r="K494" s="2">
        <v>731.95</v>
      </c>
      <c r="L494" s="2">
        <v>4798.3500000000004</v>
      </c>
      <c r="M494" s="2"/>
      <c r="N494" s="2" t="s">
        <v>73</v>
      </c>
      <c r="O494" s="2" t="s">
        <v>58</v>
      </c>
      <c r="P494" s="2" t="s">
        <v>40</v>
      </c>
      <c r="Q494" s="2" t="s">
        <v>150</v>
      </c>
      <c r="R494" s="2">
        <v>4</v>
      </c>
      <c r="S494" s="2" t="s">
        <v>187</v>
      </c>
    </row>
    <row r="495" spans="1:19" x14ac:dyDescent="0.25">
      <c r="A495" s="3" t="s">
        <v>1081</v>
      </c>
      <c r="B495" s="3" t="s">
        <v>1006</v>
      </c>
      <c r="C495" s="3" t="s">
        <v>129</v>
      </c>
      <c r="D495" s="3">
        <v>25</v>
      </c>
      <c r="E495" s="3" t="s">
        <v>64</v>
      </c>
      <c r="F495" s="3" t="s">
        <v>276</v>
      </c>
      <c r="G495" s="3" t="s">
        <v>200</v>
      </c>
      <c r="H495" s="3">
        <v>579</v>
      </c>
      <c r="I495" s="3">
        <v>1</v>
      </c>
      <c r="J495" s="3">
        <v>0</v>
      </c>
      <c r="K495" s="3">
        <v>104.22</v>
      </c>
      <c r="L495" s="3">
        <v>683.22</v>
      </c>
      <c r="M495" s="3"/>
      <c r="N495" s="3" t="s">
        <v>38</v>
      </c>
      <c r="O495" s="3" t="s">
        <v>67</v>
      </c>
      <c r="P495" s="3" t="s">
        <v>40</v>
      </c>
      <c r="Q495" s="3" t="s">
        <v>122</v>
      </c>
      <c r="R495" s="3"/>
      <c r="S495" s="3" t="s">
        <v>69</v>
      </c>
    </row>
    <row r="496" spans="1:19" x14ac:dyDescent="0.25">
      <c r="A496" s="2" t="s">
        <v>1082</v>
      </c>
      <c r="B496" s="5">
        <v>45580</v>
      </c>
      <c r="C496" s="2" t="s">
        <v>129</v>
      </c>
      <c r="D496" s="2">
        <v>7</v>
      </c>
      <c r="E496" s="2" t="s">
        <v>186</v>
      </c>
      <c r="F496" s="2" t="s">
        <v>195</v>
      </c>
      <c r="G496" s="2" t="s">
        <v>158</v>
      </c>
      <c r="H496" s="2">
        <v>1029</v>
      </c>
      <c r="I496" s="2">
        <v>1</v>
      </c>
      <c r="J496" s="2">
        <v>0</v>
      </c>
      <c r="K496" s="2">
        <v>185.22</v>
      </c>
      <c r="L496" s="2">
        <v>1214.22</v>
      </c>
      <c r="M496" s="2" t="s">
        <v>37</v>
      </c>
      <c r="N496" s="2" t="s">
        <v>260</v>
      </c>
      <c r="O496" s="2" t="s">
        <v>110</v>
      </c>
      <c r="P496" s="2" t="s">
        <v>59</v>
      </c>
      <c r="Q496" s="2" t="s">
        <v>97</v>
      </c>
      <c r="R496" s="2">
        <v>1</v>
      </c>
      <c r="S496" s="2" t="s">
        <v>98</v>
      </c>
    </row>
    <row r="497" spans="1:19" x14ac:dyDescent="0.25">
      <c r="A497" s="3" t="s">
        <v>1083</v>
      </c>
      <c r="B497" s="3" t="s">
        <v>332</v>
      </c>
      <c r="C497" s="3" t="s">
        <v>565</v>
      </c>
      <c r="D497" s="3">
        <v>52</v>
      </c>
      <c r="E497" s="3" t="s">
        <v>34</v>
      </c>
      <c r="F497" s="3" t="s">
        <v>23</v>
      </c>
      <c r="G497" s="3" t="s">
        <v>283</v>
      </c>
      <c r="H497" s="3">
        <v>999</v>
      </c>
      <c r="I497" s="3" t="s">
        <v>191</v>
      </c>
      <c r="J497" s="3">
        <v>5</v>
      </c>
      <c r="K497" s="3">
        <v>170.83</v>
      </c>
      <c r="L497" s="3">
        <v>1119.8800000000001</v>
      </c>
      <c r="M497" s="3" t="s">
        <v>48</v>
      </c>
      <c r="N497" s="3" t="s">
        <v>34</v>
      </c>
      <c r="O497" s="3" t="s">
        <v>39</v>
      </c>
      <c r="P497" s="3" t="s">
        <v>40</v>
      </c>
      <c r="Q497" s="3" t="s">
        <v>150</v>
      </c>
      <c r="R497" s="3">
        <v>3</v>
      </c>
      <c r="S497" s="3"/>
    </row>
    <row r="498" spans="1:19" x14ac:dyDescent="0.25">
      <c r="A498" s="2" t="s">
        <v>1084</v>
      </c>
      <c r="B498" s="2" t="s">
        <v>1085</v>
      </c>
      <c r="C498" s="2" t="s">
        <v>136</v>
      </c>
      <c r="D498" s="2">
        <v>54</v>
      </c>
      <c r="E498" s="2" t="s">
        <v>157</v>
      </c>
      <c r="F498" s="2" t="s">
        <v>282</v>
      </c>
      <c r="G498" s="2" t="s">
        <v>215</v>
      </c>
      <c r="H498" s="2">
        <v>999</v>
      </c>
      <c r="I498" s="2">
        <v>1</v>
      </c>
      <c r="J498" s="2">
        <v>0</v>
      </c>
      <c r="K498" s="2">
        <v>179.82</v>
      </c>
      <c r="L498" s="2">
        <v>1178.82</v>
      </c>
      <c r="M498" s="2" t="s">
        <v>48</v>
      </c>
      <c r="N498" s="2" t="s">
        <v>225</v>
      </c>
      <c r="O498" s="2" t="s">
        <v>58</v>
      </c>
      <c r="P498" s="2" t="s">
        <v>68</v>
      </c>
      <c r="Q498" s="2" t="s">
        <v>29</v>
      </c>
      <c r="R498" s="2">
        <v>3</v>
      </c>
      <c r="S498" s="2"/>
    </row>
    <row r="499" spans="1:19" x14ac:dyDescent="0.25">
      <c r="A499" s="3" t="s">
        <v>1086</v>
      </c>
      <c r="B499" s="4">
        <v>45508</v>
      </c>
      <c r="C499" s="3" t="s">
        <v>278</v>
      </c>
      <c r="D499" s="3">
        <v>59</v>
      </c>
      <c r="E499" s="3" t="s">
        <v>157</v>
      </c>
      <c r="F499" s="3" t="s">
        <v>87</v>
      </c>
      <c r="G499" s="3" t="s">
        <v>36</v>
      </c>
      <c r="H499" s="3"/>
      <c r="I499" s="3">
        <v>1</v>
      </c>
      <c r="J499" s="3">
        <v>105</v>
      </c>
      <c r="K499" s="3">
        <v>0</v>
      </c>
      <c r="L499" s="3">
        <v>0</v>
      </c>
      <c r="M499" s="3" t="s">
        <v>104</v>
      </c>
      <c r="N499" s="3" t="s">
        <v>57</v>
      </c>
      <c r="O499" s="3" t="s">
        <v>160</v>
      </c>
      <c r="P499" s="3" t="s">
        <v>40</v>
      </c>
      <c r="Q499" s="3" t="s">
        <v>29</v>
      </c>
      <c r="R499" s="3">
        <v>6</v>
      </c>
      <c r="S499" s="3" t="s">
        <v>42</v>
      </c>
    </row>
    <row r="500" spans="1:19" x14ac:dyDescent="0.25">
      <c r="A500" s="2" t="s">
        <v>1087</v>
      </c>
      <c r="B500" s="2" t="s">
        <v>1088</v>
      </c>
      <c r="C500" s="2" t="s">
        <v>584</v>
      </c>
      <c r="D500" s="2" t="s">
        <v>63</v>
      </c>
      <c r="E500" s="2" t="s">
        <v>78</v>
      </c>
      <c r="F500" s="2" t="s">
        <v>154</v>
      </c>
      <c r="G500" s="2" t="s">
        <v>215</v>
      </c>
      <c r="H500" s="2">
        <v>1499</v>
      </c>
      <c r="I500" s="2">
        <v>-1</v>
      </c>
      <c r="J500" s="2">
        <v>0</v>
      </c>
      <c r="K500" s="2">
        <v>269.82</v>
      </c>
      <c r="L500" s="2">
        <v>1768.82</v>
      </c>
      <c r="M500" s="2" t="s">
        <v>148</v>
      </c>
      <c r="N500" s="2" t="s">
        <v>225</v>
      </c>
      <c r="O500" s="2" t="s">
        <v>160</v>
      </c>
      <c r="P500" s="2" t="s">
        <v>96</v>
      </c>
      <c r="Q500" s="2" t="s">
        <v>29</v>
      </c>
      <c r="R500" s="2">
        <v>4</v>
      </c>
      <c r="S500" s="2"/>
    </row>
    <row r="501" spans="1:19" x14ac:dyDescent="0.25">
      <c r="A501" s="3" t="s">
        <v>1089</v>
      </c>
      <c r="B501" s="3" t="s">
        <v>771</v>
      </c>
      <c r="C501" s="3" t="s">
        <v>203</v>
      </c>
      <c r="D501" s="3">
        <v>30</v>
      </c>
      <c r="E501" s="3" t="s">
        <v>204</v>
      </c>
      <c r="F501" s="3" t="s">
        <v>23</v>
      </c>
      <c r="G501" s="3" t="s">
        <v>109</v>
      </c>
      <c r="H501" s="3">
        <v>1299</v>
      </c>
      <c r="I501" s="3">
        <v>4</v>
      </c>
      <c r="J501" s="3">
        <v>0</v>
      </c>
      <c r="K501" s="3">
        <v>935.28</v>
      </c>
      <c r="L501" s="3">
        <v>6131.28</v>
      </c>
      <c r="M501" s="3" t="s">
        <v>25</v>
      </c>
      <c r="N501" s="3" t="s">
        <v>57</v>
      </c>
      <c r="O501" s="3" t="s">
        <v>39</v>
      </c>
      <c r="P501" s="3" t="s">
        <v>28</v>
      </c>
      <c r="Q501" s="3" t="s">
        <v>122</v>
      </c>
      <c r="R501" s="3" t="s">
        <v>63</v>
      </c>
      <c r="S501" s="3" t="s">
        <v>42</v>
      </c>
    </row>
    <row r="505" spans="1:19" x14ac:dyDescent="0.25">
      <c r="A505" t="s">
        <v>1090</v>
      </c>
    </row>
    <row r="506" spans="1:19" x14ac:dyDescent="0.25">
      <c r="A506" t="s">
        <v>1091</v>
      </c>
    </row>
    <row r="507" spans="1:19" x14ac:dyDescent="0.25">
      <c r="A507" t="s">
        <v>1092</v>
      </c>
    </row>
  </sheetData>
  <autoFilter ref="A1:S5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CBAE6-2C0C-4737-8C57-5A7DDEA67E82}">
  <dimension ref="A1:S480"/>
  <sheetViews>
    <sheetView zoomScaleNormal="100" workbookViewId="0">
      <selection activeCell="D21" sqref="D21"/>
    </sheetView>
  </sheetViews>
  <sheetFormatPr defaultRowHeight="15" x14ac:dyDescent="0.25"/>
  <cols>
    <col min="1" max="1" width="16" customWidth="1"/>
    <col min="2" max="2" width="13" customWidth="1"/>
    <col min="3" max="3" width="25" customWidth="1"/>
    <col min="4" max="4" width="22.42578125" customWidth="1"/>
    <col min="5" max="5" width="12.85546875" customWidth="1"/>
    <col min="6" max="6" width="22.140625" customWidth="1"/>
    <col min="7" max="7" width="19" customWidth="1"/>
    <col min="8" max="8" width="21.5703125" customWidth="1"/>
    <col min="9" max="9" width="11.140625" bestFit="1" customWidth="1"/>
    <col min="10" max="10" width="20" bestFit="1" customWidth="1"/>
    <col min="11" max="12" width="18.7109375" bestFit="1" customWidth="1"/>
    <col min="13" max="13" width="26" bestFit="1" customWidth="1"/>
    <col min="14" max="14" width="21.85546875" bestFit="1" customWidth="1"/>
    <col min="15" max="15" width="15.28515625" bestFit="1" customWidth="1"/>
    <col min="16" max="16" width="24.85546875" bestFit="1" customWidth="1"/>
    <col min="17" max="17" width="24.28515625" bestFit="1" customWidth="1"/>
    <col min="18" max="18" width="21.42578125" bestFit="1" customWidth="1"/>
    <col min="19" max="19" width="17.42578125" bestFit="1" customWidth="1"/>
  </cols>
  <sheetData>
    <row r="1" spans="1:19" ht="18.75" x14ac:dyDescent="0.25">
      <c r="A1" s="16" t="s">
        <v>0</v>
      </c>
      <c r="B1" s="16" t="s">
        <v>1</v>
      </c>
      <c r="C1" s="16" t="s">
        <v>2</v>
      </c>
      <c r="D1" s="16" t="s">
        <v>3</v>
      </c>
      <c r="E1" s="16" t="s">
        <v>4</v>
      </c>
      <c r="F1" s="16" t="s">
        <v>5</v>
      </c>
      <c r="G1" s="16" t="s">
        <v>6</v>
      </c>
      <c r="H1" s="16" t="s">
        <v>7</v>
      </c>
      <c r="I1" s="16" t="s">
        <v>8</v>
      </c>
      <c r="J1" s="16" t="s">
        <v>9</v>
      </c>
      <c r="K1" s="16" t="s">
        <v>10</v>
      </c>
      <c r="L1" s="16" t="s">
        <v>11</v>
      </c>
      <c r="M1" s="17" t="s">
        <v>12</v>
      </c>
      <c r="N1" s="16" t="s">
        <v>13</v>
      </c>
      <c r="O1" s="16" t="s">
        <v>14</v>
      </c>
      <c r="P1" s="16" t="s">
        <v>15</v>
      </c>
      <c r="Q1" s="16" t="s">
        <v>16</v>
      </c>
      <c r="R1" s="16" t="s">
        <v>17</v>
      </c>
      <c r="S1" s="17" t="s">
        <v>18</v>
      </c>
    </row>
    <row r="2" spans="1:19" x14ac:dyDescent="0.25">
      <c r="A2" s="21" t="s">
        <v>19</v>
      </c>
      <c r="B2" s="22">
        <v>45304</v>
      </c>
      <c r="C2" s="18" t="s">
        <v>21</v>
      </c>
      <c r="D2" s="18">
        <v>0</v>
      </c>
      <c r="E2" s="18" t="s">
        <v>22</v>
      </c>
      <c r="F2" s="18" t="s">
        <v>1093</v>
      </c>
      <c r="G2" s="18" t="s">
        <v>24</v>
      </c>
      <c r="H2" s="18">
        <v>799</v>
      </c>
      <c r="I2" s="18">
        <v>4</v>
      </c>
      <c r="J2" s="18">
        <v>15</v>
      </c>
      <c r="K2" s="19">
        <v>488.99</v>
      </c>
      <c r="L2" s="19">
        <v>3205.59</v>
      </c>
      <c r="M2" s="18" t="s">
        <v>25</v>
      </c>
      <c r="N2" s="18" t="s">
        <v>26</v>
      </c>
      <c r="O2" s="18" t="s">
        <v>58</v>
      </c>
      <c r="P2" s="18" t="s">
        <v>235</v>
      </c>
      <c r="Q2" s="18" t="s">
        <v>41</v>
      </c>
      <c r="R2" s="18">
        <v>3</v>
      </c>
      <c r="S2" s="20" t="s">
        <v>30</v>
      </c>
    </row>
    <row r="3" spans="1:19" hidden="1" x14ac:dyDescent="0.25">
      <c r="A3" s="6" t="s">
        <v>31</v>
      </c>
      <c r="B3" s="7">
        <v>45464</v>
      </c>
      <c r="C3" s="8" t="s">
        <v>33</v>
      </c>
      <c r="D3" s="8">
        <v>0</v>
      </c>
      <c r="E3" s="8" t="s">
        <v>34</v>
      </c>
      <c r="F3" s="8" t="s">
        <v>35</v>
      </c>
      <c r="G3" s="8" t="s">
        <v>24</v>
      </c>
      <c r="H3" s="8">
        <v>499</v>
      </c>
      <c r="I3" s="8">
        <v>0</v>
      </c>
      <c r="J3" s="8">
        <v>15</v>
      </c>
      <c r="K3" s="8"/>
      <c r="L3" s="14">
        <v>0</v>
      </c>
      <c r="M3" s="8" t="s">
        <v>48</v>
      </c>
      <c r="N3" s="8" t="s">
        <v>38</v>
      </c>
      <c r="O3" s="8" t="s">
        <v>39</v>
      </c>
      <c r="P3" s="8" t="s">
        <v>40</v>
      </c>
      <c r="Q3" s="8" t="s">
        <v>41</v>
      </c>
      <c r="R3" s="8">
        <v>5</v>
      </c>
      <c r="S3" s="9" t="s">
        <v>42</v>
      </c>
    </row>
    <row r="4" spans="1:19" x14ac:dyDescent="0.25">
      <c r="A4" s="21" t="s">
        <v>43</v>
      </c>
      <c r="B4" s="22">
        <v>45419</v>
      </c>
      <c r="C4" s="18" t="s">
        <v>45</v>
      </c>
      <c r="D4" s="18">
        <v>59</v>
      </c>
      <c r="E4" s="18" t="s">
        <v>34</v>
      </c>
      <c r="F4" s="18" t="s">
        <v>46</v>
      </c>
      <c r="G4" s="18" t="s">
        <v>47</v>
      </c>
      <c r="H4" s="18">
        <v>608</v>
      </c>
      <c r="I4" s="18">
        <v>2</v>
      </c>
      <c r="J4" s="18">
        <v>5</v>
      </c>
      <c r="K4" s="19">
        <v>229.82</v>
      </c>
      <c r="L4" s="19">
        <v>1506.62</v>
      </c>
      <c r="M4" s="18" t="s">
        <v>48</v>
      </c>
      <c r="N4" s="18" t="s">
        <v>49</v>
      </c>
      <c r="O4" s="18" t="s">
        <v>160</v>
      </c>
      <c r="P4" s="18" t="s">
        <v>40</v>
      </c>
      <c r="Q4" s="18" t="s">
        <v>41</v>
      </c>
      <c r="R4" s="18">
        <v>2</v>
      </c>
      <c r="S4" s="20" t="s">
        <v>30</v>
      </c>
    </row>
    <row r="5" spans="1:19" x14ac:dyDescent="0.25">
      <c r="A5" s="21" t="s">
        <v>52</v>
      </c>
      <c r="B5" s="22">
        <v>45582</v>
      </c>
      <c r="C5" s="18" t="s">
        <v>54</v>
      </c>
      <c r="D5" s="18">
        <v>27</v>
      </c>
      <c r="E5" s="18" t="s">
        <v>78</v>
      </c>
      <c r="F5" s="18" t="s">
        <v>46</v>
      </c>
      <c r="G5" s="18" t="s">
        <v>56</v>
      </c>
      <c r="H5" s="18">
        <v>2482</v>
      </c>
      <c r="I5" s="18">
        <v>1</v>
      </c>
      <c r="J5" s="18">
        <v>5</v>
      </c>
      <c r="K5" s="19">
        <v>424.42</v>
      </c>
      <c r="L5" s="19">
        <v>2782.32</v>
      </c>
      <c r="M5" s="18" t="s">
        <v>25</v>
      </c>
      <c r="N5" s="18" t="s">
        <v>57</v>
      </c>
      <c r="O5" s="18" t="s">
        <v>58</v>
      </c>
      <c r="P5" s="18" t="s">
        <v>59</v>
      </c>
      <c r="Q5" s="18" t="s">
        <v>41</v>
      </c>
      <c r="R5" s="18">
        <v>3</v>
      </c>
      <c r="S5" s="20"/>
    </row>
    <row r="6" spans="1:19" hidden="1" x14ac:dyDescent="0.25">
      <c r="A6" s="6" t="s">
        <v>60</v>
      </c>
      <c r="B6" s="7">
        <v>45597</v>
      </c>
      <c r="C6" s="8" t="s">
        <v>62</v>
      </c>
      <c r="D6" s="8">
        <v>0</v>
      </c>
      <c r="E6" s="8" t="s">
        <v>78</v>
      </c>
      <c r="F6" s="8" t="s">
        <v>35</v>
      </c>
      <c r="G6" s="8" t="s">
        <v>65</v>
      </c>
      <c r="H6" s="8">
        <v>1500</v>
      </c>
      <c r="I6" s="8">
        <v>1</v>
      </c>
      <c r="J6" s="8"/>
      <c r="K6" s="14">
        <v>264.42</v>
      </c>
      <c r="L6" s="14">
        <v>1733.42</v>
      </c>
      <c r="M6" s="8" t="s">
        <v>48</v>
      </c>
      <c r="N6" s="8" t="s">
        <v>1094</v>
      </c>
      <c r="O6" s="8" t="s">
        <v>67</v>
      </c>
      <c r="P6" s="8" t="s">
        <v>68</v>
      </c>
      <c r="Q6" s="8" t="s">
        <v>41</v>
      </c>
      <c r="R6" s="8">
        <v>3</v>
      </c>
      <c r="S6" s="9" t="s">
        <v>69</v>
      </c>
    </row>
    <row r="7" spans="1:19" x14ac:dyDescent="0.25">
      <c r="A7" s="21" t="s">
        <v>70</v>
      </c>
      <c r="B7" s="22">
        <v>45568</v>
      </c>
      <c r="C7" s="18" t="s">
        <v>71</v>
      </c>
      <c r="D7" s="18">
        <v>0</v>
      </c>
      <c r="E7" s="18" t="s">
        <v>78</v>
      </c>
      <c r="F7" s="18" t="s">
        <v>72</v>
      </c>
      <c r="G7" s="18" t="s">
        <v>47</v>
      </c>
      <c r="H7" s="18">
        <v>3499</v>
      </c>
      <c r="I7" s="18">
        <v>44</v>
      </c>
      <c r="J7" s="18">
        <v>10</v>
      </c>
      <c r="K7" s="19">
        <v>24940.87</v>
      </c>
      <c r="L7" s="19">
        <v>163501.26999999999</v>
      </c>
      <c r="M7" s="18" t="s">
        <v>48</v>
      </c>
      <c r="N7" s="18" t="s">
        <v>73</v>
      </c>
      <c r="O7" s="18" t="s">
        <v>126</v>
      </c>
      <c r="P7" s="18" t="s">
        <v>40</v>
      </c>
      <c r="Q7" s="18" t="s">
        <v>41</v>
      </c>
      <c r="R7" s="18">
        <v>4</v>
      </c>
      <c r="S7" s="20" t="s">
        <v>74</v>
      </c>
    </row>
    <row r="8" spans="1:19" hidden="1" x14ac:dyDescent="0.25">
      <c r="A8" s="6" t="s">
        <v>86</v>
      </c>
      <c r="B8" s="7">
        <v>45584</v>
      </c>
      <c r="C8" s="8" t="s">
        <v>54</v>
      </c>
      <c r="D8" s="8">
        <v>0</v>
      </c>
      <c r="E8" s="8" t="s">
        <v>78</v>
      </c>
      <c r="F8" s="8" t="s">
        <v>35</v>
      </c>
      <c r="G8" s="8" t="s">
        <v>1095</v>
      </c>
      <c r="H8" s="8">
        <v>1999</v>
      </c>
      <c r="I8" s="8">
        <v>1</v>
      </c>
      <c r="J8" s="8">
        <v>0</v>
      </c>
      <c r="K8" s="14">
        <v>359.82</v>
      </c>
      <c r="L8" s="14">
        <v>2358.8200000000002</v>
      </c>
      <c r="M8" s="8" t="s">
        <v>81</v>
      </c>
      <c r="N8" s="8" t="s">
        <v>89</v>
      </c>
      <c r="O8" s="8" t="s">
        <v>67</v>
      </c>
      <c r="P8" s="8" t="s">
        <v>90</v>
      </c>
      <c r="Q8" s="8" t="s">
        <v>41</v>
      </c>
      <c r="R8" s="8">
        <v>5</v>
      </c>
      <c r="S8" s="9"/>
    </row>
    <row r="9" spans="1:19" hidden="1" x14ac:dyDescent="0.25">
      <c r="A9" s="6" t="s">
        <v>91</v>
      </c>
      <c r="B9" s="7">
        <v>45419</v>
      </c>
      <c r="C9" s="8" t="s">
        <v>93</v>
      </c>
      <c r="D9" s="8">
        <v>59</v>
      </c>
      <c r="E9" s="8" t="s">
        <v>78</v>
      </c>
      <c r="F9" s="8" t="s">
        <v>94</v>
      </c>
      <c r="G9" s="8" t="s">
        <v>1095</v>
      </c>
      <c r="H9" s="8">
        <v>1999</v>
      </c>
      <c r="I9" s="8">
        <v>4</v>
      </c>
      <c r="J9" s="8">
        <v>0</v>
      </c>
      <c r="K9" s="14">
        <v>1439.28</v>
      </c>
      <c r="L9" s="14">
        <v>9435.2800000000007</v>
      </c>
      <c r="M9" s="8" t="s">
        <v>95</v>
      </c>
      <c r="N9" s="8" t="s">
        <v>82</v>
      </c>
      <c r="O9" s="8" t="s">
        <v>58</v>
      </c>
      <c r="P9" s="8" t="s">
        <v>96</v>
      </c>
      <c r="Q9" s="8" t="s">
        <v>112</v>
      </c>
      <c r="R9" s="8">
        <v>0</v>
      </c>
      <c r="S9" s="9" t="s">
        <v>98</v>
      </c>
    </row>
    <row r="10" spans="1:19" x14ac:dyDescent="0.25">
      <c r="A10" s="21" t="s">
        <v>99</v>
      </c>
      <c r="B10" s="22">
        <v>45452</v>
      </c>
      <c r="C10" s="18" t="s">
        <v>101</v>
      </c>
      <c r="D10" s="18">
        <v>5</v>
      </c>
      <c r="E10" s="18" t="s">
        <v>22</v>
      </c>
      <c r="F10" s="18" t="s">
        <v>72</v>
      </c>
      <c r="G10" s="18" t="s">
        <v>1096</v>
      </c>
      <c r="H10" s="18">
        <v>1500</v>
      </c>
      <c r="I10" s="18">
        <v>1</v>
      </c>
      <c r="J10" s="18">
        <v>10</v>
      </c>
      <c r="K10" s="19">
        <v>323.83999999999997</v>
      </c>
      <c r="L10" s="19">
        <v>1956.94</v>
      </c>
      <c r="M10" s="18" t="s">
        <v>104</v>
      </c>
      <c r="N10" s="18" t="s">
        <v>34</v>
      </c>
      <c r="O10" s="18" t="s">
        <v>126</v>
      </c>
      <c r="P10" s="18" t="s">
        <v>84</v>
      </c>
      <c r="Q10" s="18" t="s">
        <v>41</v>
      </c>
      <c r="R10" s="18">
        <v>3</v>
      </c>
      <c r="S10" s="20"/>
    </row>
    <row r="11" spans="1:19" x14ac:dyDescent="0.25">
      <c r="A11" s="21" t="s">
        <v>105</v>
      </c>
      <c r="B11" s="22">
        <v>45506</v>
      </c>
      <c r="C11" s="18" t="s">
        <v>106</v>
      </c>
      <c r="D11" s="18">
        <v>0</v>
      </c>
      <c r="E11" s="18" t="s">
        <v>22</v>
      </c>
      <c r="F11" s="18" t="s">
        <v>167</v>
      </c>
      <c r="G11" s="18" t="s">
        <v>109</v>
      </c>
      <c r="H11" s="18">
        <v>999</v>
      </c>
      <c r="I11" s="18">
        <v>5</v>
      </c>
      <c r="J11" s="18">
        <v>10</v>
      </c>
      <c r="K11" s="19">
        <v>809.19</v>
      </c>
      <c r="L11" s="19">
        <v>5304.69</v>
      </c>
      <c r="M11" s="18" t="s">
        <v>81</v>
      </c>
      <c r="N11" s="18" t="s">
        <v>73</v>
      </c>
      <c r="O11" s="18" t="s">
        <v>126</v>
      </c>
      <c r="P11" s="18" t="s">
        <v>111</v>
      </c>
      <c r="Q11" s="18" t="s">
        <v>112</v>
      </c>
      <c r="R11" s="18">
        <v>2</v>
      </c>
      <c r="S11" s="20"/>
    </row>
    <row r="12" spans="1:19" x14ac:dyDescent="0.25">
      <c r="A12" s="21" t="s">
        <v>113</v>
      </c>
      <c r="B12" s="22">
        <v>45552</v>
      </c>
      <c r="C12" s="18" t="s">
        <v>115</v>
      </c>
      <c r="D12" s="18">
        <v>0</v>
      </c>
      <c r="E12" s="18" t="s">
        <v>78</v>
      </c>
      <c r="F12" s="18" t="s">
        <v>116</v>
      </c>
      <c r="G12" s="18" t="s">
        <v>1096</v>
      </c>
      <c r="H12" s="18">
        <v>499</v>
      </c>
      <c r="I12" s="18">
        <v>2</v>
      </c>
      <c r="J12" s="18">
        <v>5</v>
      </c>
      <c r="K12" s="19">
        <v>188.62</v>
      </c>
      <c r="L12" s="19">
        <v>1236.52</v>
      </c>
      <c r="M12" s="18" t="s">
        <v>48</v>
      </c>
      <c r="N12" s="18" t="s">
        <v>38</v>
      </c>
      <c r="O12" s="18" t="s">
        <v>58</v>
      </c>
      <c r="P12" s="18" t="s">
        <v>68</v>
      </c>
      <c r="Q12" s="18" t="s">
        <v>112</v>
      </c>
      <c r="R12" s="18">
        <v>1</v>
      </c>
      <c r="S12" s="20" t="s">
        <v>69</v>
      </c>
    </row>
    <row r="13" spans="1:19" x14ac:dyDescent="0.25">
      <c r="A13" s="21" t="s">
        <v>118</v>
      </c>
      <c r="B13" s="22">
        <v>45618</v>
      </c>
      <c r="C13" s="18" t="s">
        <v>120</v>
      </c>
      <c r="D13" s="18">
        <v>45</v>
      </c>
      <c r="E13" s="18" t="s">
        <v>78</v>
      </c>
      <c r="F13" s="18" t="s">
        <v>121</v>
      </c>
      <c r="G13" s="18" t="s">
        <v>109</v>
      </c>
      <c r="H13" s="18">
        <v>2499</v>
      </c>
      <c r="I13" s="18">
        <v>1</v>
      </c>
      <c r="J13" s="18">
        <v>20</v>
      </c>
      <c r="K13" s="19">
        <v>359.86</v>
      </c>
      <c r="L13" s="19">
        <v>2359.06</v>
      </c>
      <c r="M13" s="18" t="s">
        <v>48</v>
      </c>
      <c r="N13" s="18" t="s">
        <v>34</v>
      </c>
      <c r="O13" s="18" t="s">
        <v>160</v>
      </c>
      <c r="P13" s="18" t="s">
        <v>84</v>
      </c>
      <c r="Q13" s="18" t="s">
        <v>41</v>
      </c>
      <c r="R13" s="18">
        <v>4</v>
      </c>
      <c r="S13" s="20"/>
    </row>
    <row r="14" spans="1:19" x14ac:dyDescent="0.25">
      <c r="A14" s="21" t="s">
        <v>127</v>
      </c>
      <c r="B14" s="22">
        <v>45327</v>
      </c>
      <c r="C14" s="18" t="s">
        <v>129</v>
      </c>
      <c r="D14" s="18">
        <v>52</v>
      </c>
      <c r="E14" s="18" t="s">
        <v>22</v>
      </c>
      <c r="F14" s="18" t="s">
        <v>94</v>
      </c>
      <c r="G14" s="18" t="s">
        <v>1096</v>
      </c>
      <c r="H14" s="18">
        <v>999</v>
      </c>
      <c r="I14" s="18">
        <v>4</v>
      </c>
      <c r="J14" s="18">
        <v>10</v>
      </c>
      <c r="K14" s="19">
        <v>647.35</v>
      </c>
      <c r="L14" s="19">
        <v>4243.75</v>
      </c>
      <c r="M14" s="18" t="s">
        <v>81</v>
      </c>
      <c r="N14" s="18" t="s">
        <v>82</v>
      </c>
      <c r="O14" s="18" t="s">
        <v>126</v>
      </c>
      <c r="P14" s="18" t="s">
        <v>96</v>
      </c>
      <c r="Q14" s="18" t="s">
        <v>41</v>
      </c>
      <c r="R14" s="18">
        <v>1</v>
      </c>
      <c r="S14" s="20" t="s">
        <v>98</v>
      </c>
    </row>
    <row r="15" spans="1:19" x14ac:dyDescent="0.25">
      <c r="A15" s="21" t="s">
        <v>130</v>
      </c>
      <c r="B15" s="22">
        <v>45332</v>
      </c>
      <c r="C15" s="18" t="s">
        <v>33</v>
      </c>
      <c r="D15" s="18">
        <v>0</v>
      </c>
      <c r="E15" s="18" t="s">
        <v>34</v>
      </c>
      <c r="F15" s="18" t="s">
        <v>1097</v>
      </c>
      <c r="G15" s="18" t="s">
        <v>1095</v>
      </c>
      <c r="H15" s="18">
        <v>1299</v>
      </c>
      <c r="I15" s="18">
        <v>0</v>
      </c>
      <c r="J15" s="18">
        <v>105</v>
      </c>
      <c r="K15" s="19">
        <v>11.69</v>
      </c>
      <c r="L15" s="19">
        <v>76.64</v>
      </c>
      <c r="M15" s="18" t="s">
        <v>1098</v>
      </c>
      <c r="N15" s="18" t="s">
        <v>1094</v>
      </c>
      <c r="O15" s="18" t="s">
        <v>126</v>
      </c>
      <c r="P15" s="18" t="s">
        <v>68</v>
      </c>
      <c r="Q15" s="18" t="s">
        <v>41</v>
      </c>
      <c r="R15" s="18">
        <v>4</v>
      </c>
      <c r="S15" s="20"/>
    </row>
    <row r="16" spans="1:19" hidden="1" x14ac:dyDescent="0.25">
      <c r="A16" s="6" t="s">
        <v>134</v>
      </c>
      <c r="B16" s="7">
        <v>45602</v>
      </c>
      <c r="C16" s="8" t="s">
        <v>136</v>
      </c>
      <c r="D16" s="8">
        <v>48</v>
      </c>
      <c r="E16" s="8" t="s">
        <v>22</v>
      </c>
      <c r="F16" s="8" t="s">
        <v>282</v>
      </c>
      <c r="G16" s="8" t="s">
        <v>138</v>
      </c>
      <c r="H16" s="8">
        <v>1299</v>
      </c>
      <c r="I16" s="8">
        <v>1</v>
      </c>
      <c r="J16" s="8">
        <v>0</v>
      </c>
      <c r="K16" s="14">
        <v>233.82</v>
      </c>
      <c r="L16" s="14">
        <v>1575.82</v>
      </c>
      <c r="M16" s="8" t="s">
        <v>95</v>
      </c>
      <c r="N16" s="8" t="s">
        <v>38</v>
      </c>
      <c r="O16" s="8" t="s">
        <v>126</v>
      </c>
      <c r="P16" s="8" t="s">
        <v>84</v>
      </c>
      <c r="Q16" s="8" t="s">
        <v>112</v>
      </c>
      <c r="R16" s="8">
        <v>0</v>
      </c>
      <c r="S16" s="9"/>
    </row>
    <row r="17" spans="1:19" hidden="1" x14ac:dyDescent="0.25">
      <c r="A17" s="6" t="s">
        <v>140</v>
      </c>
      <c r="B17" s="7">
        <v>45387</v>
      </c>
      <c r="C17" s="8" t="s">
        <v>142</v>
      </c>
      <c r="D17" s="8">
        <v>0</v>
      </c>
      <c r="E17" s="8" t="s">
        <v>22</v>
      </c>
      <c r="F17" s="8" t="s">
        <v>276</v>
      </c>
      <c r="G17" s="8" t="s">
        <v>47</v>
      </c>
      <c r="H17" s="8">
        <v>499</v>
      </c>
      <c r="I17" s="8">
        <v>0</v>
      </c>
      <c r="J17" s="8">
        <v>25</v>
      </c>
      <c r="K17" s="14">
        <v>0</v>
      </c>
      <c r="L17" s="14">
        <v>0</v>
      </c>
      <c r="M17" s="8" t="s">
        <v>1098</v>
      </c>
      <c r="N17" s="8" t="s">
        <v>38</v>
      </c>
      <c r="O17" s="8" t="s">
        <v>67</v>
      </c>
      <c r="P17" s="8" t="s">
        <v>90</v>
      </c>
      <c r="Q17" s="8" t="s">
        <v>41</v>
      </c>
      <c r="R17" s="8">
        <v>0</v>
      </c>
      <c r="S17" s="9" t="s">
        <v>144</v>
      </c>
    </row>
    <row r="18" spans="1:19" x14ac:dyDescent="0.25">
      <c r="A18" s="21" t="s">
        <v>145</v>
      </c>
      <c r="B18" s="22">
        <v>45631</v>
      </c>
      <c r="C18" s="18" t="s">
        <v>147</v>
      </c>
      <c r="D18" s="18">
        <v>0</v>
      </c>
      <c r="E18" s="18" t="s">
        <v>78</v>
      </c>
      <c r="F18" s="18" t="s">
        <v>121</v>
      </c>
      <c r="G18" s="18" t="s">
        <v>65</v>
      </c>
      <c r="H18" s="18">
        <v>799</v>
      </c>
      <c r="I18" s="18">
        <v>1</v>
      </c>
      <c r="J18" s="18">
        <v>15</v>
      </c>
      <c r="K18" s="19">
        <v>122.25</v>
      </c>
      <c r="L18" s="19">
        <v>801.4</v>
      </c>
      <c r="M18" s="18" t="s">
        <v>148</v>
      </c>
      <c r="N18" s="18" t="s">
        <v>38</v>
      </c>
      <c r="O18" s="18" t="s">
        <v>160</v>
      </c>
      <c r="P18" s="18" t="s">
        <v>84</v>
      </c>
      <c r="Q18" s="18" t="s">
        <v>112</v>
      </c>
      <c r="R18" s="18">
        <v>5</v>
      </c>
      <c r="S18" s="20"/>
    </row>
    <row r="19" spans="1:19" hidden="1" x14ac:dyDescent="0.25">
      <c r="A19" s="6" t="s">
        <v>151</v>
      </c>
      <c r="B19" s="7">
        <v>45507</v>
      </c>
      <c r="C19" s="8" t="s">
        <v>153</v>
      </c>
      <c r="D19" s="8">
        <v>5</v>
      </c>
      <c r="E19" s="8" t="s">
        <v>22</v>
      </c>
      <c r="F19" s="8" t="s">
        <v>154</v>
      </c>
      <c r="G19" s="8" t="s">
        <v>24</v>
      </c>
      <c r="H19" s="8">
        <v>1499</v>
      </c>
      <c r="I19" s="8">
        <v>1</v>
      </c>
      <c r="J19" s="8">
        <v>0</v>
      </c>
      <c r="K19" s="14">
        <v>269.82</v>
      </c>
      <c r="L19" s="14">
        <v>1768.82</v>
      </c>
      <c r="M19" s="8" t="s">
        <v>25</v>
      </c>
      <c r="N19" s="8" t="s">
        <v>1094</v>
      </c>
      <c r="O19" s="8" t="s">
        <v>39</v>
      </c>
      <c r="P19" s="8" t="s">
        <v>111</v>
      </c>
      <c r="Q19" s="8" t="s">
        <v>41</v>
      </c>
      <c r="R19" s="8">
        <v>4</v>
      </c>
      <c r="S19" s="9"/>
    </row>
    <row r="20" spans="1:19" x14ac:dyDescent="0.25">
      <c r="A20" s="21" t="s">
        <v>155</v>
      </c>
      <c r="B20" s="22">
        <v>45595</v>
      </c>
      <c r="C20" s="18" t="s">
        <v>156</v>
      </c>
      <c r="D20" s="18">
        <v>0</v>
      </c>
      <c r="E20" s="18" t="s">
        <v>157</v>
      </c>
      <c r="F20" s="18" t="s">
        <v>1093</v>
      </c>
      <c r="G20" s="18" t="s">
        <v>158</v>
      </c>
      <c r="H20" s="18">
        <v>1999</v>
      </c>
      <c r="I20" s="18">
        <v>2</v>
      </c>
      <c r="J20" s="18">
        <v>5</v>
      </c>
      <c r="K20" s="19">
        <v>683.66</v>
      </c>
      <c r="L20" s="19">
        <v>4481.76</v>
      </c>
      <c r="M20" s="18" t="s">
        <v>104</v>
      </c>
      <c r="N20" s="18" t="s">
        <v>89</v>
      </c>
      <c r="O20" s="18" t="s">
        <v>160</v>
      </c>
      <c r="P20" s="18" t="s">
        <v>59</v>
      </c>
      <c r="Q20" s="18" t="s">
        <v>112</v>
      </c>
      <c r="R20" s="18">
        <v>0</v>
      </c>
      <c r="S20" s="20"/>
    </row>
    <row r="21" spans="1:19" x14ac:dyDescent="0.25">
      <c r="A21" s="21" t="s">
        <v>161</v>
      </c>
      <c r="B21" s="22">
        <v>45394</v>
      </c>
      <c r="C21" s="18" t="s">
        <v>163</v>
      </c>
      <c r="D21" s="18">
        <v>0</v>
      </c>
      <c r="E21" s="18" t="s">
        <v>34</v>
      </c>
      <c r="F21" s="18" t="s">
        <v>121</v>
      </c>
      <c r="G21" s="18" t="s">
        <v>1096</v>
      </c>
      <c r="H21" s="18">
        <v>1299</v>
      </c>
      <c r="I21" s="18">
        <v>1</v>
      </c>
      <c r="J21" s="18">
        <v>10</v>
      </c>
      <c r="K21" s="19">
        <v>210.44</v>
      </c>
      <c r="L21" s="19">
        <v>1338.54</v>
      </c>
      <c r="M21" s="18" t="s">
        <v>148</v>
      </c>
      <c r="N21" s="18" t="s">
        <v>38</v>
      </c>
      <c r="O21" s="18" t="s">
        <v>39</v>
      </c>
      <c r="P21" s="18" t="s">
        <v>40</v>
      </c>
      <c r="Q21" s="18" t="s">
        <v>41</v>
      </c>
      <c r="R21" s="18">
        <v>0</v>
      </c>
      <c r="S21" s="20" t="s">
        <v>144</v>
      </c>
    </row>
    <row r="22" spans="1:19" hidden="1" x14ac:dyDescent="0.25">
      <c r="A22" s="6" t="s">
        <v>164</v>
      </c>
      <c r="B22" s="7">
        <v>45344</v>
      </c>
      <c r="C22" s="8" t="s">
        <v>166</v>
      </c>
      <c r="D22" s="8">
        <v>0</v>
      </c>
      <c r="E22" s="8" t="s">
        <v>78</v>
      </c>
      <c r="F22" s="8" t="s">
        <v>167</v>
      </c>
      <c r="G22" s="8" t="s">
        <v>158</v>
      </c>
      <c r="H22" s="8">
        <v>1250</v>
      </c>
      <c r="I22" s="8">
        <v>0</v>
      </c>
      <c r="J22" s="8">
        <v>0</v>
      </c>
      <c r="K22" s="14">
        <v>225</v>
      </c>
      <c r="L22" s="14">
        <v>1475</v>
      </c>
      <c r="M22" s="8" t="s">
        <v>48</v>
      </c>
      <c r="N22" s="8" t="s">
        <v>169</v>
      </c>
      <c r="O22" s="8" t="s">
        <v>67</v>
      </c>
      <c r="P22" s="8" t="s">
        <v>90</v>
      </c>
      <c r="Q22" s="8" t="s">
        <v>112</v>
      </c>
      <c r="R22" s="8">
        <v>5</v>
      </c>
      <c r="S22" s="9" t="s">
        <v>144</v>
      </c>
    </row>
    <row r="23" spans="1:19" hidden="1" x14ac:dyDescent="0.25">
      <c r="A23" s="6" t="s">
        <v>170</v>
      </c>
      <c r="B23" s="7">
        <v>45429</v>
      </c>
      <c r="C23" s="8" t="s">
        <v>172</v>
      </c>
      <c r="D23" s="8">
        <v>0</v>
      </c>
      <c r="E23" s="8" t="s">
        <v>78</v>
      </c>
      <c r="F23" s="8" t="s">
        <v>1093</v>
      </c>
      <c r="G23" s="8" t="s">
        <v>182</v>
      </c>
      <c r="H23" s="8">
        <v>1272</v>
      </c>
      <c r="I23" s="8">
        <v>2</v>
      </c>
      <c r="J23" s="8">
        <v>10</v>
      </c>
      <c r="K23" s="14">
        <v>412.13</v>
      </c>
      <c r="L23" s="14"/>
      <c r="M23" s="8" t="s">
        <v>81</v>
      </c>
      <c r="N23" s="8" t="s">
        <v>38</v>
      </c>
      <c r="O23" s="8" t="s">
        <v>39</v>
      </c>
      <c r="P23" s="8" t="s">
        <v>96</v>
      </c>
      <c r="Q23" s="8" t="s">
        <v>41</v>
      </c>
      <c r="R23" s="8">
        <v>5</v>
      </c>
      <c r="S23" s="9" t="s">
        <v>98</v>
      </c>
    </row>
    <row r="24" spans="1:19" x14ac:dyDescent="0.25">
      <c r="A24" s="21" t="s">
        <v>174</v>
      </c>
      <c r="B24" s="22">
        <v>45645</v>
      </c>
      <c r="C24" s="18" t="s">
        <v>176</v>
      </c>
      <c r="D24" s="18">
        <v>0</v>
      </c>
      <c r="E24" s="18" t="s">
        <v>78</v>
      </c>
      <c r="F24" s="18" t="s">
        <v>1097</v>
      </c>
      <c r="G24" s="18" t="s">
        <v>1096</v>
      </c>
      <c r="H24" s="18">
        <v>1299</v>
      </c>
      <c r="I24" s="18">
        <v>3</v>
      </c>
      <c r="J24" s="18">
        <v>105</v>
      </c>
      <c r="K24" s="19">
        <v>35.07</v>
      </c>
      <c r="L24" s="19">
        <v>229.92</v>
      </c>
      <c r="M24" s="18" t="s">
        <v>81</v>
      </c>
      <c r="N24" s="18" t="s">
        <v>201</v>
      </c>
      <c r="O24" s="18" t="s">
        <v>160</v>
      </c>
      <c r="P24" s="18" t="s">
        <v>96</v>
      </c>
      <c r="Q24" s="18" t="s">
        <v>41</v>
      </c>
      <c r="R24" s="18">
        <v>0</v>
      </c>
      <c r="S24" s="20"/>
    </row>
    <row r="25" spans="1:19" x14ac:dyDescent="0.25">
      <c r="A25" s="21" t="s">
        <v>178</v>
      </c>
      <c r="B25" s="22">
        <v>45402</v>
      </c>
      <c r="C25" s="18" t="s">
        <v>180</v>
      </c>
      <c r="D25" s="18">
        <v>0</v>
      </c>
      <c r="E25" s="18" t="s">
        <v>78</v>
      </c>
      <c r="F25" s="18" t="s">
        <v>72</v>
      </c>
      <c r="G25" s="18" t="s">
        <v>182</v>
      </c>
      <c r="H25" s="18">
        <v>999</v>
      </c>
      <c r="I25" s="18">
        <v>2</v>
      </c>
      <c r="J25" s="18">
        <v>105</v>
      </c>
      <c r="K25" s="19">
        <v>17.98</v>
      </c>
      <c r="L25" s="19">
        <v>117.88</v>
      </c>
      <c r="M25" s="18" t="s">
        <v>104</v>
      </c>
      <c r="N25" s="18" t="s">
        <v>1094</v>
      </c>
      <c r="O25" s="18" t="s">
        <v>126</v>
      </c>
      <c r="P25" s="18" t="s">
        <v>68</v>
      </c>
      <c r="Q25" s="18" t="s">
        <v>41</v>
      </c>
      <c r="R25" s="18">
        <v>5</v>
      </c>
      <c r="S25" s="20" t="s">
        <v>42</v>
      </c>
    </row>
    <row r="26" spans="1:19" hidden="1" x14ac:dyDescent="0.25">
      <c r="A26" s="6" t="s">
        <v>183</v>
      </c>
      <c r="B26" s="7">
        <v>45386</v>
      </c>
      <c r="C26" s="8" t="s">
        <v>185</v>
      </c>
      <c r="D26" s="8">
        <v>22</v>
      </c>
      <c r="E26" s="8" t="s">
        <v>22</v>
      </c>
      <c r="F26" s="8" t="s">
        <v>116</v>
      </c>
      <c r="G26" s="8" t="s">
        <v>1096</v>
      </c>
      <c r="H26" s="8">
        <v>999</v>
      </c>
      <c r="I26" s="8">
        <v>0</v>
      </c>
      <c r="J26" s="8"/>
      <c r="K26" s="14">
        <v>0</v>
      </c>
      <c r="L26" s="14">
        <v>0</v>
      </c>
      <c r="M26" s="8" t="s">
        <v>95</v>
      </c>
      <c r="N26" s="8" t="s">
        <v>82</v>
      </c>
      <c r="O26" s="8" t="s">
        <v>126</v>
      </c>
      <c r="P26" s="8" t="s">
        <v>40</v>
      </c>
      <c r="Q26" s="8" t="s">
        <v>41</v>
      </c>
      <c r="R26" s="8">
        <v>3</v>
      </c>
      <c r="S26" s="9" t="s">
        <v>187</v>
      </c>
    </row>
    <row r="27" spans="1:19" hidden="1" x14ac:dyDescent="0.25">
      <c r="A27" s="6" t="s">
        <v>188</v>
      </c>
      <c r="B27" s="7">
        <v>45552</v>
      </c>
      <c r="C27" s="8" t="s">
        <v>190</v>
      </c>
      <c r="D27" s="8">
        <v>33</v>
      </c>
      <c r="E27" s="8" t="s">
        <v>22</v>
      </c>
      <c r="F27" s="8" t="s">
        <v>1093</v>
      </c>
      <c r="G27" s="8" t="s">
        <v>1095</v>
      </c>
      <c r="H27" s="8">
        <v>2037</v>
      </c>
      <c r="I27" s="8">
        <v>2</v>
      </c>
      <c r="J27" s="8">
        <v>0</v>
      </c>
      <c r="K27" s="14">
        <v>366.66</v>
      </c>
      <c r="L27" s="14">
        <v>2322.66</v>
      </c>
      <c r="M27" s="8" t="s">
        <v>1099</v>
      </c>
      <c r="N27" s="8" t="s">
        <v>57</v>
      </c>
      <c r="O27" s="8" t="s">
        <v>39</v>
      </c>
      <c r="P27" s="8" t="s">
        <v>40</v>
      </c>
      <c r="Q27" s="8" t="s">
        <v>41</v>
      </c>
      <c r="R27" s="8">
        <v>4</v>
      </c>
      <c r="S27" s="9" t="s">
        <v>30</v>
      </c>
    </row>
    <row r="28" spans="1:19" hidden="1" x14ac:dyDescent="0.25">
      <c r="A28" s="6" t="s">
        <v>192</v>
      </c>
      <c r="B28" s="7">
        <v>45552</v>
      </c>
      <c r="C28" s="8" t="s">
        <v>194</v>
      </c>
      <c r="D28" s="8">
        <v>0</v>
      </c>
      <c r="E28" s="8" t="s">
        <v>78</v>
      </c>
      <c r="F28" s="8" t="s">
        <v>1100</v>
      </c>
      <c r="G28" s="8" t="s">
        <v>65</v>
      </c>
      <c r="H28" s="8">
        <v>1483</v>
      </c>
      <c r="I28" s="8">
        <v>2</v>
      </c>
      <c r="J28" s="8">
        <v>25</v>
      </c>
      <c r="K28" s="14"/>
      <c r="L28" s="14">
        <v>1312.45</v>
      </c>
      <c r="M28" s="8" t="s">
        <v>1099</v>
      </c>
      <c r="N28" s="8" t="s">
        <v>169</v>
      </c>
      <c r="O28" s="8" t="s">
        <v>126</v>
      </c>
      <c r="P28" s="8" t="s">
        <v>59</v>
      </c>
      <c r="Q28" s="8" t="s">
        <v>41</v>
      </c>
      <c r="R28" s="8">
        <v>3</v>
      </c>
      <c r="S28" s="9"/>
    </row>
    <row r="29" spans="1:19" x14ac:dyDescent="0.25">
      <c r="A29" s="21" t="s">
        <v>196</v>
      </c>
      <c r="B29" s="22">
        <v>45381</v>
      </c>
      <c r="C29" s="18" t="s">
        <v>198</v>
      </c>
      <c r="D29" s="18">
        <v>0</v>
      </c>
      <c r="E29" s="18" t="s">
        <v>78</v>
      </c>
      <c r="F29" s="18" t="s">
        <v>94</v>
      </c>
      <c r="G29" s="18" t="s">
        <v>283</v>
      </c>
      <c r="H29" s="18">
        <v>1499</v>
      </c>
      <c r="I29" s="18">
        <v>4</v>
      </c>
      <c r="J29" s="18">
        <v>105</v>
      </c>
      <c r="K29" s="19">
        <v>53.96</v>
      </c>
      <c r="L29" s="19">
        <v>353.76</v>
      </c>
      <c r="M29" s="18" t="s">
        <v>1098</v>
      </c>
      <c r="N29" s="18" t="s">
        <v>201</v>
      </c>
      <c r="O29" s="18" t="s">
        <v>39</v>
      </c>
      <c r="P29" s="18" t="s">
        <v>40</v>
      </c>
      <c r="Q29" s="18" t="s">
        <v>112</v>
      </c>
      <c r="R29" s="18">
        <v>5</v>
      </c>
      <c r="S29" s="20" t="s">
        <v>69</v>
      </c>
    </row>
    <row r="30" spans="1:19" hidden="1" x14ac:dyDescent="0.25">
      <c r="A30" s="6" t="s">
        <v>202</v>
      </c>
      <c r="B30" s="7">
        <v>45498</v>
      </c>
      <c r="C30" s="8" t="s">
        <v>203</v>
      </c>
      <c r="D30" s="8">
        <v>6</v>
      </c>
      <c r="E30" s="8" t="s">
        <v>22</v>
      </c>
      <c r="F30" s="8" t="s">
        <v>154</v>
      </c>
      <c r="G30" s="8" t="s">
        <v>182</v>
      </c>
      <c r="H30" s="8">
        <v>1999</v>
      </c>
      <c r="I30" s="8">
        <v>5</v>
      </c>
      <c r="J30" s="8">
        <v>105</v>
      </c>
      <c r="K30" s="14"/>
      <c r="L30" s="14">
        <v>589.71</v>
      </c>
      <c r="M30" s="8" t="s">
        <v>81</v>
      </c>
      <c r="N30" s="8" t="s">
        <v>26</v>
      </c>
      <c r="O30" s="8" t="s">
        <v>58</v>
      </c>
      <c r="P30" s="8" t="s">
        <v>68</v>
      </c>
      <c r="Q30" s="8" t="s">
        <v>41</v>
      </c>
      <c r="R30" s="8">
        <v>1</v>
      </c>
      <c r="S30" s="9" t="s">
        <v>98</v>
      </c>
    </row>
    <row r="31" spans="1:19" x14ac:dyDescent="0.25">
      <c r="A31" s="21" t="s">
        <v>205</v>
      </c>
      <c r="B31" s="22">
        <v>45407</v>
      </c>
      <c r="C31" s="18" t="s">
        <v>207</v>
      </c>
      <c r="D31" s="18">
        <v>0</v>
      </c>
      <c r="E31" s="18" t="s">
        <v>157</v>
      </c>
      <c r="F31" s="18" t="s">
        <v>94</v>
      </c>
      <c r="G31" s="18" t="s">
        <v>182</v>
      </c>
      <c r="H31" s="18">
        <v>799</v>
      </c>
      <c r="I31" s="18">
        <v>2</v>
      </c>
      <c r="J31" s="18">
        <v>10</v>
      </c>
      <c r="K31" s="19">
        <v>129.44</v>
      </c>
      <c r="L31" s="19">
        <v>848.54</v>
      </c>
      <c r="M31" s="18" t="s">
        <v>148</v>
      </c>
      <c r="N31" s="18" t="s">
        <v>201</v>
      </c>
      <c r="O31" s="18" t="s">
        <v>67</v>
      </c>
      <c r="P31" s="18" t="s">
        <v>68</v>
      </c>
      <c r="Q31" s="18" t="s">
        <v>112</v>
      </c>
      <c r="R31" s="18">
        <v>5</v>
      </c>
      <c r="S31" s="20"/>
    </row>
    <row r="32" spans="1:19" hidden="1" x14ac:dyDescent="0.25">
      <c r="A32" s="6" t="s">
        <v>208</v>
      </c>
      <c r="B32" s="7">
        <v>45592</v>
      </c>
      <c r="C32" s="8" t="s">
        <v>209</v>
      </c>
      <c r="D32" s="8">
        <v>7</v>
      </c>
      <c r="E32" s="8" t="s">
        <v>34</v>
      </c>
      <c r="F32" s="8" t="s">
        <v>154</v>
      </c>
      <c r="G32" s="8" t="s">
        <v>56</v>
      </c>
      <c r="H32" s="8">
        <v>1499</v>
      </c>
      <c r="I32" s="8">
        <v>0</v>
      </c>
      <c r="J32" s="8">
        <v>0</v>
      </c>
      <c r="K32" s="14">
        <v>0</v>
      </c>
      <c r="L32" s="14"/>
      <c r="M32" s="8" t="s">
        <v>95</v>
      </c>
      <c r="N32" s="8" t="s">
        <v>26</v>
      </c>
      <c r="O32" s="8" t="s">
        <v>58</v>
      </c>
      <c r="P32" s="8" t="s">
        <v>40</v>
      </c>
      <c r="Q32" s="8" t="s">
        <v>41</v>
      </c>
      <c r="R32" s="8">
        <v>0</v>
      </c>
      <c r="S32" s="9" t="s">
        <v>144</v>
      </c>
    </row>
    <row r="33" spans="1:19" x14ac:dyDescent="0.25">
      <c r="A33" s="21" t="s">
        <v>210</v>
      </c>
      <c r="B33" s="22">
        <v>45369</v>
      </c>
      <c r="C33" s="18" t="s">
        <v>212</v>
      </c>
      <c r="D33" s="18">
        <v>39</v>
      </c>
      <c r="E33" s="18" t="s">
        <v>34</v>
      </c>
      <c r="F33" s="18" t="s">
        <v>1100</v>
      </c>
      <c r="G33" s="18" t="s">
        <v>80</v>
      </c>
      <c r="H33" s="18">
        <v>1500</v>
      </c>
      <c r="I33" s="18">
        <v>3</v>
      </c>
      <c r="J33" s="18">
        <v>10</v>
      </c>
      <c r="K33" s="19">
        <v>291.11</v>
      </c>
      <c r="L33" s="19">
        <v>1908.41</v>
      </c>
      <c r="M33" s="18" t="s">
        <v>1098</v>
      </c>
      <c r="N33" s="18" t="s">
        <v>38</v>
      </c>
      <c r="O33" s="18" t="s">
        <v>160</v>
      </c>
      <c r="P33" s="18" t="s">
        <v>59</v>
      </c>
      <c r="Q33" s="18" t="s">
        <v>112</v>
      </c>
      <c r="R33" s="18">
        <v>0</v>
      </c>
      <c r="S33" s="20" t="s">
        <v>42</v>
      </c>
    </row>
    <row r="34" spans="1:19" hidden="1" x14ac:dyDescent="0.25">
      <c r="A34" s="6" t="s">
        <v>216</v>
      </c>
      <c r="B34" s="7">
        <v>45552</v>
      </c>
      <c r="C34" s="8" t="s">
        <v>218</v>
      </c>
      <c r="D34" s="8">
        <v>0</v>
      </c>
      <c r="E34" s="8" t="s">
        <v>22</v>
      </c>
      <c r="F34" s="8" t="s">
        <v>219</v>
      </c>
      <c r="G34" s="8" t="s">
        <v>80</v>
      </c>
      <c r="H34" s="8">
        <v>1500</v>
      </c>
      <c r="I34" s="8">
        <v>0</v>
      </c>
      <c r="J34" s="8">
        <v>20</v>
      </c>
      <c r="K34" s="14">
        <v>0</v>
      </c>
      <c r="L34" s="14">
        <v>0</v>
      </c>
      <c r="M34" s="8" t="s">
        <v>48</v>
      </c>
      <c r="N34" s="8" t="s">
        <v>89</v>
      </c>
      <c r="O34" s="8" t="s">
        <v>58</v>
      </c>
      <c r="P34" s="8" t="s">
        <v>90</v>
      </c>
      <c r="Q34" s="8" t="s">
        <v>41</v>
      </c>
      <c r="R34" s="8">
        <v>4</v>
      </c>
      <c r="S34" s="9"/>
    </row>
    <row r="35" spans="1:19" x14ac:dyDescent="0.25">
      <c r="A35" s="21" t="s">
        <v>220</v>
      </c>
      <c r="B35" s="22">
        <v>45586</v>
      </c>
      <c r="C35" s="18" t="s">
        <v>222</v>
      </c>
      <c r="D35" s="18">
        <v>60</v>
      </c>
      <c r="E35" s="18" t="s">
        <v>22</v>
      </c>
      <c r="F35" s="18" t="s">
        <v>46</v>
      </c>
      <c r="G35" s="18" t="s">
        <v>182</v>
      </c>
      <c r="H35" s="18">
        <v>999</v>
      </c>
      <c r="I35" s="18">
        <v>2</v>
      </c>
      <c r="J35" s="18">
        <v>10</v>
      </c>
      <c r="K35" s="19">
        <v>323.68</v>
      </c>
      <c r="L35" s="19">
        <v>2121.88</v>
      </c>
      <c r="M35" s="18" t="s">
        <v>25</v>
      </c>
      <c r="N35" s="18" t="s">
        <v>57</v>
      </c>
      <c r="O35" s="18" t="s">
        <v>160</v>
      </c>
      <c r="P35" s="18" t="s">
        <v>59</v>
      </c>
      <c r="Q35" s="18" t="s">
        <v>41</v>
      </c>
      <c r="R35" s="18">
        <v>1</v>
      </c>
      <c r="S35" s="20" t="s">
        <v>223</v>
      </c>
    </row>
    <row r="36" spans="1:19" x14ac:dyDescent="0.25">
      <c r="A36" s="21" t="s">
        <v>224</v>
      </c>
      <c r="B36" s="22">
        <v>45309</v>
      </c>
      <c r="C36" s="18" t="s">
        <v>21</v>
      </c>
      <c r="D36" s="18">
        <v>65</v>
      </c>
      <c r="E36" s="18" t="s">
        <v>78</v>
      </c>
      <c r="F36" s="18" t="s">
        <v>116</v>
      </c>
      <c r="G36" s="18" t="s">
        <v>56</v>
      </c>
      <c r="H36" s="18">
        <v>1299</v>
      </c>
      <c r="I36" s="18">
        <v>40</v>
      </c>
      <c r="J36" s="18">
        <v>20</v>
      </c>
      <c r="K36" s="19">
        <v>7482.24</v>
      </c>
      <c r="L36" s="19">
        <v>49050.239999999998</v>
      </c>
      <c r="M36" s="18" t="s">
        <v>104</v>
      </c>
      <c r="N36" s="18" t="s">
        <v>225</v>
      </c>
      <c r="O36" s="18" t="s">
        <v>39</v>
      </c>
      <c r="P36" s="18" t="s">
        <v>59</v>
      </c>
      <c r="Q36" s="18" t="s">
        <v>112</v>
      </c>
      <c r="R36" s="18">
        <v>0</v>
      </c>
      <c r="S36" s="20"/>
    </row>
    <row r="37" spans="1:19" x14ac:dyDescent="0.25">
      <c r="A37" s="21" t="s">
        <v>226</v>
      </c>
      <c r="B37" s="22">
        <v>45577</v>
      </c>
      <c r="C37" s="18" t="s">
        <v>228</v>
      </c>
      <c r="D37" s="18">
        <v>8</v>
      </c>
      <c r="E37" s="18" t="s">
        <v>22</v>
      </c>
      <c r="F37" s="18" t="s">
        <v>1101</v>
      </c>
      <c r="G37" s="18" t="s">
        <v>24</v>
      </c>
      <c r="H37" s="18">
        <v>1299</v>
      </c>
      <c r="I37" s="18">
        <v>3</v>
      </c>
      <c r="J37" s="18">
        <v>10</v>
      </c>
      <c r="K37" s="19">
        <v>631.30999999999995</v>
      </c>
      <c r="L37" s="19">
        <v>4138.6099999999997</v>
      </c>
      <c r="M37" s="18" t="s">
        <v>48</v>
      </c>
      <c r="N37" s="18" t="s">
        <v>57</v>
      </c>
      <c r="O37" s="18" t="s">
        <v>58</v>
      </c>
      <c r="P37" s="18" t="s">
        <v>40</v>
      </c>
      <c r="Q37" s="18" t="s">
        <v>41</v>
      </c>
      <c r="R37" s="18">
        <v>1</v>
      </c>
      <c r="S37" s="20"/>
    </row>
    <row r="38" spans="1:19" x14ac:dyDescent="0.25">
      <c r="A38" s="21" t="s">
        <v>230</v>
      </c>
      <c r="B38" s="22">
        <v>45544</v>
      </c>
      <c r="C38" s="18" t="s">
        <v>232</v>
      </c>
      <c r="D38" s="18">
        <v>0</v>
      </c>
      <c r="E38" s="18" t="s">
        <v>22</v>
      </c>
      <c r="F38" s="18" t="s">
        <v>46</v>
      </c>
      <c r="G38" s="18" t="s">
        <v>109</v>
      </c>
      <c r="H38" s="18">
        <v>1499</v>
      </c>
      <c r="I38" s="18">
        <v>1</v>
      </c>
      <c r="J38" s="18">
        <v>105</v>
      </c>
      <c r="K38" s="19">
        <v>13.49</v>
      </c>
      <c r="L38" s="19">
        <v>88.44</v>
      </c>
      <c r="M38" s="18" t="s">
        <v>104</v>
      </c>
      <c r="N38" s="18" t="s">
        <v>38</v>
      </c>
      <c r="O38" s="18" t="s">
        <v>160</v>
      </c>
      <c r="P38" s="18" t="s">
        <v>84</v>
      </c>
      <c r="Q38" s="18" t="s">
        <v>41</v>
      </c>
      <c r="R38" s="18">
        <v>4</v>
      </c>
      <c r="S38" s="20"/>
    </row>
    <row r="39" spans="1:19" x14ac:dyDescent="0.25">
      <c r="A39" s="21" t="s">
        <v>233</v>
      </c>
      <c r="B39" s="22">
        <v>45389</v>
      </c>
      <c r="C39" s="18" t="s">
        <v>185</v>
      </c>
      <c r="D39" s="18">
        <v>60</v>
      </c>
      <c r="E39" s="18" t="s">
        <v>22</v>
      </c>
      <c r="F39" s="18" t="s">
        <v>1093</v>
      </c>
      <c r="G39" s="18" t="s">
        <v>47</v>
      </c>
      <c r="H39" s="18">
        <v>1500</v>
      </c>
      <c r="I39" s="18">
        <v>2</v>
      </c>
      <c r="J39" s="18">
        <v>10</v>
      </c>
      <c r="K39" s="19">
        <v>194.08</v>
      </c>
      <c r="L39" s="19">
        <v>1272.28</v>
      </c>
      <c r="M39" s="18" t="s">
        <v>25</v>
      </c>
      <c r="N39" s="18" t="s">
        <v>49</v>
      </c>
      <c r="O39" s="18" t="s">
        <v>126</v>
      </c>
      <c r="P39" s="18" t="s">
        <v>235</v>
      </c>
      <c r="Q39" s="18" t="s">
        <v>41</v>
      </c>
      <c r="R39" s="18">
        <v>0</v>
      </c>
      <c r="S39" s="20"/>
    </row>
    <row r="40" spans="1:19" hidden="1" x14ac:dyDescent="0.25">
      <c r="A40" s="6" t="s">
        <v>236</v>
      </c>
      <c r="B40" s="7">
        <v>45568</v>
      </c>
      <c r="C40" s="8" t="s">
        <v>238</v>
      </c>
      <c r="D40" s="8">
        <v>6</v>
      </c>
      <c r="E40" s="8" t="s">
        <v>22</v>
      </c>
      <c r="F40" s="8" t="s">
        <v>94</v>
      </c>
      <c r="G40" s="8" t="s">
        <v>1096</v>
      </c>
      <c r="H40" s="8">
        <v>265</v>
      </c>
      <c r="I40" s="8">
        <v>5</v>
      </c>
      <c r="J40" s="8"/>
      <c r="K40" s="14">
        <v>238.5</v>
      </c>
      <c r="L40" s="14">
        <v>1563.5</v>
      </c>
      <c r="M40" s="8" t="s">
        <v>81</v>
      </c>
      <c r="N40" s="8" t="s">
        <v>169</v>
      </c>
      <c r="O40" s="8" t="s">
        <v>126</v>
      </c>
      <c r="P40" s="8" t="s">
        <v>96</v>
      </c>
      <c r="Q40" s="8" t="s">
        <v>41</v>
      </c>
      <c r="R40" s="8">
        <v>4</v>
      </c>
      <c r="S40" s="9" t="s">
        <v>223</v>
      </c>
    </row>
    <row r="41" spans="1:19" x14ac:dyDescent="0.25">
      <c r="A41" s="21" t="s">
        <v>239</v>
      </c>
      <c r="B41" s="22">
        <v>45307</v>
      </c>
      <c r="C41" s="18" t="s">
        <v>241</v>
      </c>
      <c r="D41" s="18">
        <v>0</v>
      </c>
      <c r="E41" s="18" t="s">
        <v>78</v>
      </c>
      <c r="F41" s="18" t="s">
        <v>167</v>
      </c>
      <c r="G41" s="18" t="s">
        <v>80</v>
      </c>
      <c r="H41" s="18">
        <v>3499</v>
      </c>
      <c r="I41" s="18">
        <v>1</v>
      </c>
      <c r="J41" s="18">
        <v>105</v>
      </c>
      <c r="K41" s="19">
        <v>31.49</v>
      </c>
      <c r="L41" s="19">
        <v>206.44</v>
      </c>
      <c r="M41" s="18" t="s">
        <v>95</v>
      </c>
      <c r="N41" s="18" t="s">
        <v>73</v>
      </c>
      <c r="O41" s="18" t="s">
        <v>126</v>
      </c>
      <c r="P41" s="18" t="s">
        <v>40</v>
      </c>
      <c r="Q41" s="18" t="s">
        <v>41</v>
      </c>
      <c r="R41" s="18">
        <v>0</v>
      </c>
      <c r="S41" s="20"/>
    </row>
    <row r="42" spans="1:19" hidden="1" x14ac:dyDescent="0.25">
      <c r="A42" s="6" t="s">
        <v>243</v>
      </c>
      <c r="B42" s="7">
        <v>45627</v>
      </c>
      <c r="C42" s="8" t="s">
        <v>244</v>
      </c>
      <c r="D42" s="8">
        <v>0</v>
      </c>
      <c r="E42" s="8" t="s">
        <v>157</v>
      </c>
      <c r="F42" s="8" t="s">
        <v>35</v>
      </c>
      <c r="G42" s="8" t="s">
        <v>215</v>
      </c>
      <c r="H42" s="8">
        <v>1299</v>
      </c>
      <c r="I42" s="8">
        <v>0</v>
      </c>
      <c r="J42" s="8">
        <v>0</v>
      </c>
      <c r="K42" s="14">
        <v>233.82</v>
      </c>
      <c r="L42" s="14">
        <v>1375.82</v>
      </c>
      <c r="M42" s="8" t="s">
        <v>104</v>
      </c>
      <c r="N42" s="8" t="s">
        <v>49</v>
      </c>
      <c r="O42" s="8" t="s">
        <v>58</v>
      </c>
      <c r="P42" s="8" t="s">
        <v>84</v>
      </c>
      <c r="Q42" s="8" t="s">
        <v>112</v>
      </c>
      <c r="R42" s="8">
        <v>3</v>
      </c>
      <c r="S42" s="9" t="s">
        <v>98</v>
      </c>
    </row>
    <row r="43" spans="1:19" x14ac:dyDescent="0.25">
      <c r="A43" s="21" t="s">
        <v>245</v>
      </c>
      <c r="B43" s="22">
        <v>45635</v>
      </c>
      <c r="C43" s="18" t="s">
        <v>228</v>
      </c>
      <c r="D43" s="18">
        <v>56</v>
      </c>
      <c r="E43" s="18" t="s">
        <v>22</v>
      </c>
      <c r="F43" s="18" t="s">
        <v>282</v>
      </c>
      <c r="G43" s="18" t="s">
        <v>158</v>
      </c>
      <c r="H43" s="18">
        <v>633</v>
      </c>
      <c r="I43" s="18">
        <v>3</v>
      </c>
      <c r="J43" s="18">
        <v>5</v>
      </c>
      <c r="K43" s="19">
        <v>324.73</v>
      </c>
      <c r="L43" s="19">
        <v>2128.7800000000002</v>
      </c>
      <c r="M43" s="18" t="s">
        <v>1098</v>
      </c>
      <c r="N43" s="18" t="s">
        <v>49</v>
      </c>
      <c r="O43" s="18" t="s">
        <v>126</v>
      </c>
      <c r="P43" s="18" t="s">
        <v>68</v>
      </c>
      <c r="Q43" s="18" t="s">
        <v>41</v>
      </c>
      <c r="R43" s="18">
        <v>0</v>
      </c>
      <c r="S43" s="20" t="s">
        <v>98</v>
      </c>
    </row>
    <row r="44" spans="1:19" x14ac:dyDescent="0.25">
      <c r="A44" s="21" t="s">
        <v>247</v>
      </c>
      <c r="B44" s="22">
        <v>45628</v>
      </c>
      <c r="C44" s="18" t="s">
        <v>34</v>
      </c>
      <c r="D44" s="18">
        <v>7</v>
      </c>
      <c r="E44" s="18" t="s">
        <v>22</v>
      </c>
      <c r="F44" s="18" t="s">
        <v>94</v>
      </c>
      <c r="G44" s="18" t="s">
        <v>109</v>
      </c>
      <c r="H44" s="18">
        <v>1500</v>
      </c>
      <c r="I44" s="18">
        <v>1</v>
      </c>
      <c r="J44" s="18">
        <v>5</v>
      </c>
      <c r="K44" s="19">
        <v>604.14</v>
      </c>
      <c r="L44" s="19">
        <v>3960.49</v>
      </c>
      <c r="M44" s="18" t="s">
        <v>104</v>
      </c>
      <c r="N44" s="18" t="s">
        <v>225</v>
      </c>
      <c r="O44" s="18" t="s">
        <v>160</v>
      </c>
      <c r="P44" s="18" t="s">
        <v>68</v>
      </c>
      <c r="Q44" s="18" t="s">
        <v>112</v>
      </c>
      <c r="R44" s="18">
        <v>4</v>
      </c>
      <c r="S44" s="20" t="s">
        <v>74</v>
      </c>
    </row>
    <row r="45" spans="1:19" x14ac:dyDescent="0.25">
      <c r="A45" s="21" t="s">
        <v>250</v>
      </c>
      <c r="B45" s="22">
        <v>45597</v>
      </c>
      <c r="C45" s="18" t="s">
        <v>252</v>
      </c>
      <c r="D45" s="18">
        <v>0</v>
      </c>
      <c r="E45" s="18" t="s">
        <v>34</v>
      </c>
      <c r="F45" s="18" t="s">
        <v>219</v>
      </c>
      <c r="G45" s="18" t="s">
        <v>1095</v>
      </c>
      <c r="H45" s="18">
        <v>2026</v>
      </c>
      <c r="I45" s="18">
        <v>1</v>
      </c>
      <c r="J45" s="18">
        <v>25</v>
      </c>
      <c r="K45" s="19">
        <v>273.51</v>
      </c>
      <c r="L45" s="19">
        <v>1793.01</v>
      </c>
      <c r="M45" s="18" t="s">
        <v>95</v>
      </c>
      <c r="N45" s="18" t="s">
        <v>73</v>
      </c>
      <c r="O45" s="18" t="s">
        <v>126</v>
      </c>
      <c r="P45" s="18" t="s">
        <v>235</v>
      </c>
      <c r="Q45" s="18" t="s">
        <v>41</v>
      </c>
      <c r="R45" s="18">
        <v>5</v>
      </c>
      <c r="S45" s="20" t="s">
        <v>187</v>
      </c>
    </row>
    <row r="46" spans="1:19" hidden="1" x14ac:dyDescent="0.25">
      <c r="A46" s="6" t="s">
        <v>253</v>
      </c>
      <c r="B46" s="7">
        <v>45396</v>
      </c>
      <c r="C46" s="8" t="s">
        <v>194</v>
      </c>
      <c r="D46" s="8">
        <v>0</v>
      </c>
      <c r="E46" s="8" t="s">
        <v>157</v>
      </c>
      <c r="F46" s="8" t="s">
        <v>94</v>
      </c>
      <c r="G46" s="8" t="s">
        <v>109</v>
      </c>
      <c r="H46" s="8">
        <v>1499</v>
      </c>
      <c r="I46" s="8">
        <v>1</v>
      </c>
      <c r="J46" s="8">
        <v>0</v>
      </c>
      <c r="K46" s="14"/>
      <c r="L46" s="14"/>
      <c r="M46" s="8" t="s">
        <v>104</v>
      </c>
      <c r="N46" s="8" t="s">
        <v>1094</v>
      </c>
      <c r="O46" s="8" t="s">
        <v>160</v>
      </c>
      <c r="P46" s="8" t="s">
        <v>68</v>
      </c>
      <c r="Q46" s="8" t="s">
        <v>41</v>
      </c>
      <c r="R46" s="8">
        <v>3</v>
      </c>
      <c r="S46" s="9"/>
    </row>
    <row r="47" spans="1:19" x14ac:dyDescent="0.25">
      <c r="A47" s="21" t="s">
        <v>255</v>
      </c>
      <c r="B47" s="22">
        <v>45505</v>
      </c>
      <c r="C47" s="18" t="s">
        <v>257</v>
      </c>
      <c r="D47" s="18">
        <v>10</v>
      </c>
      <c r="E47" s="18" t="s">
        <v>78</v>
      </c>
      <c r="F47" s="18" t="s">
        <v>35</v>
      </c>
      <c r="G47" s="18" t="s">
        <v>215</v>
      </c>
      <c r="H47" s="18">
        <v>804</v>
      </c>
      <c r="I47" s="18">
        <v>2</v>
      </c>
      <c r="J47" s="18">
        <v>25</v>
      </c>
      <c r="K47" s="19">
        <v>108.54</v>
      </c>
      <c r="L47" s="19">
        <v>711.54</v>
      </c>
      <c r="M47" s="18" t="s">
        <v>104</v>
      </c>
      <c r="N47" s="18" t="s">
        <v>73</v>
      </c>
      <c r="O47" s="18" t="s">
        <v>67</v>
      </c>
      <c r="P47" s="18" t="s">
        <v>84</v>
      </c>
      <c r="Q47" s="18" t="s">
        <v>112</v>
      </c>
      <c r="R47" s="18">
        <v>4</v>
      </c>
      <c r="S47" s="20"/>
    </row>
    <row r="48" spans="1:19" hidden="1" x14ac:dyDescent="0.25">
      <c r="A48" s="6" t="s">
        <v>258</v>
      </c>
      <c r="B48" s="7">
        <v>45552</v>
      </c>
      <c r="C48" s="8" t="s">
        <v>194</v>
      </c>
      <c r="D48" s="8">
        <v>29</v>
      </c>
      <c r="E48" s="8" t="s">
        <v>22</v>
      </c>
      <c r="F48" s="8" t="s">
        <v>154</v>
      </c>
      <c r="G48" s="8" t="s">
        <v>182</v>
      </c>
      <c r="H48" s="8">
        <v>2045</v>
      </c>
      <c r="I48" s="8">
        <v>0</v>
      </c>
      <c r="J48" s="8">
        <v>25</v>
      </c>
      <c r="K48" s="14">
        <v>0</v>
      </c>
      <c r="L48" s="14">
        <v>0</v>
      </c>
      <c r="M48" s="8" t="s">
        <v>104</v>
      </c>
      <c r="N48" s="8" t="s">
        <v>260</v>
      </c>
      <c r="O48" s="8" t="s">
        <v>39</v>
      </c>
      <c r="P48" s="8" t="s">
        <v>59</v>
      </c>
      <c r="Q48" s="8" t="s">
        <v>41</v>
      </c>
      <c r="R48" s="8">
        <v>0</v>
      </c>
      <c r="S48" s="9" t="s">
        <v>223</v>
      </c>
    </row>
    <row r="49" spans="1:19" hidden="1" x14ac:dyDescent="0.25">
      <c r="A49" s="6" t="s">
        <v>261</v>
      </c>
      <c r="B49" s="7">
        <v>45472</v>
      </c>
      <c r="C49" s="8" t="s">
        <v>176</v>
      </c>
      <c r="D49" s="8">
        <v>21</v>
      </c>
      <c r="E49" s="8" t="s">
        <v>78</v>
      </c>
      <c r="F49" s="8" t="s">
        <v>262</v>
      </c>
      <c r="G49" s="8" t="s">
        <v>138</v>
      </c>
      <c r="H49" s="8">
        <v>2498</v>
      </c>
      <c r="I49" s="8">
        <v>5</v>
      </c>
      <c r="J49" s="8"/>
      <c r="K49" s="14">
        <v>2248.1999999999998</v>
      </c>
      <c r="L49" s="14">
        <v>14738.2</v>
      </c>
      <c r="M49" s="8" t="s">
        <v>1098</v>
      </c>
      <c r="N49" s="8" t="s">
        <v>225</v>
      </c>
      <c r="O49" s="8" t="s">
        <v>126</v>
      </c>
      <c r="P49" s="8" t="s">
        <v>90</v>
      </c>
      <c r="Q49" s="8" t="s">
        <v>41</v>
      </c>
      <c r="R49" s="8">
        <v>0</v>
      </c>
      <c r="S49" s="9"/>
    </row>
    <row r="50" spans="1:19" x14ac:dyDescent="0.25">
      <c r="A50" s="21" t="s">
        <v>263</v>
      </c>
      <c r="B50" s="22">
        <v>45335</v>
      </c>
      <c r="C50" s="18" t="s">
        <v>264</v>
      </c>
      <c r="D50" s="18">
        <v>46</v>
      </c>
      <c r="E50" s="18" t="s">
        <v>78</v>
      </c>
      <c r="F50" s="18" t="s">
        <v>72</v>
      </c>
      <c r="G50" s="18" t="s">
        <v>65</v>
      </c>
      <c r="H50" s="18">
        <v>1499</v>
      </c>
      <c r="I50" s="18">
        <v>0</v>
      </c>
      <c r="J50" s="18">
        <v>25</v>
      </c>
      <c r="K50" s="19">
        <v>202.36</v>
      </c>
      <c r="L50" s="19">
        <v>1174.6099999999999</v>
      </c>
      <c r="M50" s="18" t="s">
        <v>48</v>
      </c>
      <c r="N50" s="18" t="s">
        <v>26</v>
      </c>
      <c r="O50" s="18" t="s">
        <v>126</v>
      </c>
      <c r="P50" s="18" t="s">
        <v>111</v>
      </c>
      <c r="Q50" s="18" t="s">
        <v>112</v>
      </c>
      <c r="R50" s="18">
        <v>2</v>
      </c>
      <c r="S50" s="20" t="s">
        <v>187</v>
      </c>
    </row>
    <row r="51" spans="1:19" hidden="1" x14ac:dyDescent="0.25">
      <c r="A51" s="6" t="s">
        <v>268</v>
      </c>
      <c r="B51" s="7">
        <v>45561</v>
      </c>
      <c r="C51" s="8" t="s">
        <v>218</v>
      </c>
      <c r="D51" s="8">
        <v>27</v>
      </c>
      <c r="E51" s="8" t="s">
        <v>22</v>
      </c>
      <c r="F51" s="8" t="s">
        <v>94</v>
      </c>
      <c r="G51" s="8" t="s">
        <v>109</v>
      </c>
      <c r="H51" s="8">
        <v>299</v>
      </c>
      <c r="I51" s="8">
        <v>0</v>
      </c>
      <c r="J51" s="8">
        <v>20</v>
      </c>
      <c r="K51" s="14">
        <v>0</v>
      </c>
      <c r="L51" s="14">
        <v>0</v>
      </c>
      <c r="M51" s="8" t="s">
        <v>81</v>
      </c>
      <c r="N51" s="8" t="s">
        <v>82</v>
      </c>
      <c r="O51" s="8" t="s">
        <v>39</v>
      </c>
      <c r="P51" s="8" t="s">
        <v>84</v>
      </c>
      <c r="Q51" s="8" t="s">
        <v>112</v>
      </c>
      <c r="R51" s="8">
        <v>0</v>
      </c>
      <c r="S51" s="9" t="s">
        <v>187</v>
      </c>
    </row>
    <row r="52" spans="1:19" x14ac:dyDescent="0.25">
      <c r="A52" s="21" t="s">
        <v>271</v>
      </c>
      <c r="B52" s="22">
        <v>45528</v>
      </c>
      <c r="C52" s="18" t="s">
        <v>273</v>
      </c>
      <c r="D52" s="18">
        <v>30</v>
      </c>
      <c r="E52" s="18" t="s">
        <v>22</v>
      </c>
      <c r="F52" s="18" t="s">
        <v>72</v>
      </c>
      <c r="G52" s="18" t="s">
        <v>182</v>
      </c>
      <c r="H52" s="18">
        <v>1299</v>
      </c>
      <c r="I52" s="18">
        <v>2</v>
      </c>
      <c r="J52" s="18">
        <v>5</v>
      </c>
      <c r="K52" s="19">
        <v>444.26</v>
      </c>
      <c r="L52" s="19">
        <v>2912.36</v>
      </c>
      <c r="M52" s="18" t="s">
        <v>25</v>
      </c>
      <c r="N52" s="18" t="s">
        <v>1094</v>
      </c>
      <c r="O52" s="18" t="s">
        <v>58</v>
      </c>
      <c r="P52" s="18" t="s">
        <v>40</v>
      </c>
      <c r="Q52" s="18" t="s">
        <v>41</v>
      </c>
      <c r="R52" s="18">
        <v>0</v>
      </c>
      <c r="S52" s="20" t="s">
        <v>42</v>
      </c>
    </row>
    <row r="53" spans="1:19" x14ac:dyDescent="0.25">
      <c r="A53" s="21" t="s">
        <v>274</v>
      </c>
      <c r="B53" s="22">
        <v>45305</v>
      </c>
      <c r="C53" s="18" t="s">
        <v>34</v>
      </c>
      <c r="D53" s="18">
        <v>41</v>
      </c>
      <c r="E53" s="18" t="s">
        <v>78</v>
      </c>
      <c r="F53" s="18" t="s">
        <v>276</v>
      </c>
      <c r="G53" s="18" t="s">
        <v>80</v>
      </c>
      <c r="H53" s="18">
        <v>1299</v>
      </c>
      <c r="I53" s="18">
        <v>5</v>
      </c>
      <c r="J53" s="18">
        <v>105</v>
      </c>
      <c r="K53" s="19">
        <v>58.46</v>
      </c>
      <c r="L53" s="19">
        <v>383.21</v>
      </c>
      <c r="M53" s="18" t="s">
        <v>1099</v>
      </c>
      <c r="N53" s="18" t="s">
        <v>201</v>
      </c>
      <c r="O53" s="18" t="s">
        <v>160</v>
      </c>
      <c r="P53" s="18" t="s">
        <v>235</v>
      </c>
      <c r="Q53" s="18" t="s">
        <v>41</v>
      </c>
      <c r="R53" s="18">
        <v>4</v>
      </c>
      <c r="S53" s="20" t="s">
        <v>144</v>
      </c>
    </row>
    <row r="54" spans="1:19" hidden="1" x14ac:dyDescent="0.25">
      <c r="A54" s="6" t="s">
        <v>277</v>
      </c>
      <c r="B54" s="7">
        <v>45603</v>
      </c>
      <c r="C54" s="8" t="s">
        <v>278</v>
      </c>
      <c r="D54" s="8">
        <v>0</v>
      </c>
      <c r="E54" s="8" t="s">
        <v>22</v>
      </c>
      <c r="F54" s="8" t="s">
        <v>1100</v>
      </c>
      <c r="G54" s="8" t="s">
        <v>24</v>
      </c>
      <c r="H54" s="8">
        <v>499</v>
      </c>
      <c r="I54" s="8">
        <v>2</v>
      </c>
      <c r="J54" s="8">
        <v>0</v>
      </c>
      <c r="K54" s="14">
        <v>179.64</v>
      </c>
      <c r="L54" s="14">
        <v>1157.6400000000001</v>
      </c>
      <c r="M54" s="8" t="s">
        <v>104</v>
      </c>
      <c r="N54" s="8" t="s">
        <v>73</v>
      </c>
      <c r="O54" s="8" t="s">
        <v>160</v>
      </c>
      <c r="P54" s="8" t="s">
        <v>40</v>
      </c>
      <c r="Q54" s="8" t="s">
        <v>41</v>
      </c>
      <c r="R54" s="8">
        <v>4</v>
      </c>
      <c r="S54" s="9" t="s">
        <v>98</v>
      </c>
    </row>
    <row r="55" spans="1:19" hidden="1" x14ac:dyDescent="0.25">
      <c r="A55" s="6" t="s">
        <v>279</v>
      </c>
      <c r="B55" s="7">
        <v>45551</v>
      </c>
      <c r="C55" s="8" t="s">
        <v>34</v>
      </c>
      <c r="D55" s="8">
        <v>8</v>
      </c>
      <c r="E55" s="8" t="s">
        <v>22</v>
      </c>
      <c r="F55" s="8" t="s">
        <v>46</v>
      </c>
      <c r="G55" s="8" t="s">
        <v>80</v>
      </c>
      <c r="H55" s="8">
        <v>1299</v>
      </c>
      <c r="I55" s="8">
        <v>1</v>
      </c>
      <c r="J55" s="8"/>
      <c r="K55" s="14">
        <v>233.82</v>
      </c>
      <c r="L55" s="14">
        <v>1532.82</v>
      </c>
      <c r="M55" s="8" t="s">
        <v>104</v>
      </c>
      <c r="N55" s="8" t="s">
        <v>73</v>
      </c>
      <c r="O55" s="8" t="s">
        <v>160</v>
      </c>
      <c r="P55" s="8" t="s">
        <v>59</v>
      </c>
      <c r="Q55" s="8" t="s">
        <v>41</v>
      </c>
      <c r="R55" s="8">
        <v>0</v>
      </c>
      <c r="S55" s="9" t="s">
        <v>74</v>
      </c>
    </row>
    <row r="56" spans="1:19" hidden="1" x14ac:dyDescent="0.25">
      <c r="A56" s="6" t="s">
        <v>280</v>
      </c>
      <c r="B56" s="7">
        <v>45648</v>
      </c>
      <c r="C56" s="8" t="s">
        <v>21</v>
      </c>
      <c r="D56" s="8">
        <v>0</v>
      </c>
      <c r="E56" s="8" t="s">
        <v>22</v>
      </c>
      <c r="F56" s="8" t="s">
        <v>282</v>
      </c>
      <c r="G56" s="8" t="s">
        <v>283</v>
      </c>
      <c r="H56" s="8">
        <v>1288</v>
      </c>
      <c r="I56" s="8">
        <v>1</v>
      </c>
      <c r="J56" s="8"/>
      <c r="K56" s="14">
        <v>231.84</v>
      </c>
      <c r="L56" s="14">
        <v>1519.84</v>
      </c>
      <c r="M56" s="8" t="s">
        <v>48</v>
      </c>
      <c r="N56" s="8" t="s">
        <v>1094</v>
      </c>
      <c r="O56" s="8" t="s">
        <v>160</v>
      </c>
      <c r="P56" s="8" t="s">
        <v>68</v>
      </c>
      <c r="Q56" s="8" t="s">
        <v>41</v>
      </c>
      <c r="R56" s="8">
        <v>0</v>
      </c>
      <c r="S56" s="9" t="s">
        <v>69</v>
      </c>
    </row>
    <row r="57" spans="1:19" x14ac:dyDescent="0.25">
      <c r="A57" s="21" t="s">
        <v>284</v>
      </c>
      <c r="B57" s="22">
        <v>45496</v>
      </c>
      <c r="C57" s="18" t="s">
        <v>286</v>
      </c>
      <c r="D57" s="18">
        <v>8</v>
      </c>
      <c r="E57" s="18" t="s">
        <v>34</v>
      </c>
      <c r="F57" s="18" t="s">
        <v>287</v>
      </c>
      <c r="G57" s="18" t="s">
        <v>24</v>
      </c>
      <c r="H57" s="18">
        <v>1459</v>
      </c>
      <c r="I57" s="18">
        <v>2</v>
      </c>
      <c r="J57" s="18">
        <v>25</v>
      </c>
      <c r="K57" s="19">
        <v>393.93</v>
      </c>
      <c r="L57" s="19">
        <v>2582.4299999999998</v>
      </c>
      <c r="M57" s="18" t="s">
        <v>95</v>
      </c>
      <c r="N57" s="18" t="s">
        <v>169</v>
      </c>
      <c r="O57" s="18" t="s">
        <v>58</v>
      </c>
      <c r="P57" s="18" t="s">
        <v>111</v>
      </c>
      <c r="Q57" s="18" t="s">
        <v>112</v>
      </c>
      <c r="R57" s="18">
        <v>5</v>
      </c>
      <c r="S57" s="20" t="s">
        <v>69</v>
      </c>
    </row>
    <row r="58" spans="1:19" hidden="1" x14ac:dyDescent="0.25">
      <c r="A58" s="6" t="s">
        <v>288</v>
      </c>
      <c r="B58" s="7">
        <v>45472</v>
      </c>
      <c r="C58" s="8" t="s">
        <v>222</v>
      </c>
      <c r="D58" s="8">
        <v>8</v>
      </c>
      <c r="E58" s="8" t="s">
        <v>34</v>
      </c>
      <c r="F58" s="8" t="s">
        <v>46</v>
      </c>
      <c r="G58" s="8" t="s">
        <v>182</v>
      </c>
      <c r="H58" s="8">
        <v>1500</v>
      </c>
      <c r="I58" s="8">
        <v>2</v>
      </c>
      <c r="J58" s="8"/>
      <c r="K58" s="14">
        <v>96.12</v>
      </c>
      <c r="L58" s="14">
        <v>630.12</v>
      </c>
      <c r="M58" s="8" t="s">
        <v>48</v>
      </c>
      <c r="N58" s="8" t="s">
        <v>169</v>
      </c>
      <c r="O58" s="8" t="s">
        <v>58</v>
      </c>
      <c r="P58" s="8" t="s">
        <v>59</v>
      </c>
      <c r="Q58" s="8" t="s">
        <v>112</v>
      </c>
      <c r="R58" s="8">
        <v>4</v>
      </c>
      <c r="S58" s="9" t="s">
        <v>69</v>
      </c>
    </row>
    <row r="59" spans="1:19" hidden="1" x14ac:dyDescent="0.25">
      <c r="A59" s="6" t="s">
        <v>290</v>
      </c>
      <c r="B59" s="7">
        <v>45331</v>
      </c>
      <c r="C59" s="8" t="s">
        <v>291</v>
      </c>
      <c r="D59" s="8">
        <v>59</v>
      </c>
      <c r="E59" s="8" t="s">
        <v>22</v>
      </c>
      <c r="F59" s="8" t="s">
        <v>46</v>
      </c>
      <c r="G59" s="8" t="s">
        <v>182</v>
      </c>
      <c r="H59" s="8">
        <v>2015</v>
      </c>
      <c r="I59" s="8">
        <v>2</v>
      </c>
      <c r="J59" s="8">
        <v>0</v>
      </c>
      <c r="K59" s="14">
        <v>362.7</v>
      </c>
      <c r="L59" s="14">
        <v>2377.6999999999998</v>
      </c>
      <c r="M59" s="8" t="s">
        <v>95</v>
      </c>
      <c r="N59" s="8" t="s">
        <v>89</v>
      </c>
      <c r="O59" s="8" t="s">
        <v>160</v>
      </c>
      <c r="P59" s="8" t="s">
        <v>111</v>
      </c>
      <c r="Q59" s="8" t="s">
        <v>41</v>
      </c>
      <c r="R59" s="8">
        <v>5</v>
      </c>
      <c r="S59" s="9"/>
    </row>
    <row r="60" spans="1:19" hidden="1" x14ac:dyDescent="0.25">
      <c r="A60" s="6" t="s">
        <v>292</v>
      </c>
      <c r="B60" s="7">
        <v>45519</v>
      </c>
      <c r="C60" s="8" t="s">
        <v>294</v>
      </c>
      <c r="D60" s="8">
        <v>0</v>
      </c>
      <c r="E60" s="8" t="s">
        <v>22</v>
      </c>
      <c r="F60" s="8" t="s">
        <v>94</v>
      </c>
      <c r="G60" s="8" t="s">
        <v>182</v>
      </c>
      <c r="H60" s="8">
        <v>1299</v>
      </c>
      <c r="I60" s="8">
        <v>2</v>
      </c>
      <c r="J60" s="8"/>
      <c r="K60" s="14">
        <v>467.64</v>
      </c>
      <c r="L60" s="14">
        <v>3065.64</v>
      </c>
      <c r="M60" s="8" t="s">
        <v>95</v>
      </c>
      <c r="N60" s="8" t="s">
        <v>49</v>
      </c>
      <c r="O60" s="8" t="s">
        <v>67</v>
      </c>
      <c r="P60" s="8" t="s">
        <v>111</v>
      </c>
      <c r="Q60" s="8" t="s">
        <v>41</v>
      </c>
      <c r="R60" s="8">
        <v>2</v>
      </c>
      <c r="S60" s="9"/>
    </row>
    <row r="61" spans="1:19" x14ac:dyDescent="0.25">
      <c r="A61" s="21" t="s">
        <v>295</v>
      </c>
      <c r="B61" s="22">
        <v>45537</v>
      </c>
      <c r="C61" s="18" t="s">
        <v>296</v>
      </c>
      <c r="D61" s="18">
        <v>26</v>
      </c>
      <c r="E61" s="18" t="s">
        <v>34</v>
      </c>
      <c r="F61" s="18" t="s">
        <v>1100</v>
      </c>
      <c r="G61" s="18" t="s">
        <v>158</v>
      </c>
      <c r="H61" s="18">
        <v>1299</v>
      </c>
      <c r="I61" s="18">
        <v>1</v>
      </c>
      <c r="J61" s="18">
        <v>5</v>
      </c>
      <c r="K61" s="19">
        <v>222.13</v>
      </c>
      <c r="L61" s="19">
        <v>1456.18</v>
      </c>
      <c r="M61" s="18" t="s">
        <v>81</v>
      </c>
      <c r="N61" s="18" t="s">
        <v>201</v>
      </c>
      <c r="O61" s="18" t="s">
        <v>67</v>
      </c>
      <c r="P61" s="18" t="s">
        <v>68</v>
      </c>
      <c r="Q61" s="18" t="s">
        <v>41</v>
      </c>
      <c r="R61" s="18">
        <v>5</v>
      </c>
      <c r="S61" s="20" t="s">
        <v>30</v>
      </c>
    </row>
    <row r="62" spans="1:19" hidden="1" x14ac:dyDescent="0.25">
      <c r="A62" s="6" t="s">
        <v>297</v>
      </c>
      <c r="B62" s="7">
        <v>45574</v>
      </c>
      <c r="C62" s="8" t="s">
        <v>299</v>
      </c>
      <c r="D62" s="8">
        <v>50</v>
      </c>
      <c r="E62" s="8" t="s">
        <v>22</v>
      </c>
      <c r="F62" s="8" t="s">
        <v>1101</v>
      </c>
      <c r="G62" s="8" t="s">
        <v>109</v>
      </c>
      <c r="H62" s="8">
        <v>599</v>
      </c>
      <c r="I62" s="8">
        <v>1</v>
      </c>
      <c r="J62" s="8">
        <v>0</v>
      </c>
      <c r="K62" s="14">
        <v>107.82</v>
      </c>
      <c r="L62" s="14">
        <v>706.82</v>
      </c>
      <c r="M62" s="8" t="s">
        <v>81</v>
      </c>
      <c r="N62" s="8" t="s">
        <v>49</v>
      </c>
      <c r="O62" s="8" t="s">
        <v>126</v>
      </c>
      <c r="P62" s="8" t="s">
        <v>40</v>
      </c>
      <c r="Q62" s="8" t="s">
        <v>41</v>
      </c>
      <c r="R62" s="8">
        <v>0</v>
      </c>
      <c r="S62" s="9"/>
    </row>
    <row r="63" spans="1:19" x14ac:dyDescent="0.25">
      <c r="A63" s="21" t="s">
        <v>300</v>
      </c>
      <c r="B63" s="22">
        <v>45613</v>
      </c>
      <c r="C63" s="18" t="s">
        <v>301</v>
      </c>
      <c r="D63" s="18">
        <v>0</v>
      </c>
      <c r="E63" s="18" t="s">
        <v>78</v>
      </c>
      <c r="F63" s="18" t="s">
        <v>121</v>
      </c>
      <c r="G63" s="18" t="s">
        <v>283</v>
      </c>
      <c r="H63" s="18">
        <v>605</v>
      </c>
      <c r="I63" s="18">
        <v>1</v>
      </c>
      <c r="J63" s="18">
        <v>25</v>
      </c>
      <c r="K63" s="19">
        <v>81.67</v>
      </c>
      <c r="L63" s="19">
        <v>535.41999999999996</v>
      </c>
      <c r="M63" s="18" t="s">
        <v>104</v>
      </c>
      <c r="N63" s="18" t="s">
        <v>38</v>
      </c>
      <c r="O63" s="18" t="s">
        <v>58</v>
      </c>
      <c r="P63" s="18" t="s">
        <v>235</v>
      </c>
      <c r="Q63" s="18" t="s">
        <v>41</v>
      </c>
      <c r="R63" s="18">
        <v>4</v>
      </c>
      <c r="S63" s="20"/>
    </row>
    <row r="64" spans="1:19" hidden="1" x14ac:dyDescent="0.25">
      <c r="A64" s="6" t="s">
        <v>302</v>
      </c>
      <c r="B64" s="7">
        <v>45530</v>
      </c>
      <c r="C64" s="8" t="s">
        <v>163</v>
      </c>
      <c r="D64" s="8">
        <v>0</v>
      </c>
      <c r="E64" s="8" t="s">
        <v>78</v>
      </c>
      <c r="F64" s="8" t="s">
        <v>94</v>
      </c>
      <c r="G64" s="8" t="s">
        <v>80</v>
      </c>
      <c r="H64" s="8">
        <v>3499</v>
      </c>
      <c r="I64" s="8">
        <v>5</v>
      </c>
      <c r="J64" s="8">
        <v>0</v>
      </c>
      <c r="K64" s="14">
        <v>3149.1</v>
      </c>
      <c r="L64" s="14">
        <v>20644.099999999999</v>
      </c>
      <c r="M64" s="8" t="s">
        <v>148</v>
      </c>
      <c r="N64" s="8" t="s">
        <v>73</v>
      </c>
      <c r="O64" s="8" t="s">
        <v>39</v>
      </c>
      <c r="P64" s="8" t="s">
        <v>84</v>
      </c>
      <c r="Q64" s="8" t="s">
        <v>41</v>
      </c>
      <c r="R64" s="8">
        <v>3</v>
      </c>
      <c r="S64" s="9" t="s">
        <v>69</v>
      </c>
    </row>
    <row r="65" spans="1:19" x14ac:dyDescent="0.25">
      <c r="A65" s="21" t="s">
        <v>304</v>
      </c>
      <c r="B65" s="22">
        <v>45436</v>
      </c>
      <c r="C65" s="18" t="s">
        <v>198</v>
      </c>
      <c r="D65" s="18">
        <v>24</v>
      </c>
      <c r="E65" s="18" t="s">
        <v>22</v>
      </c>
      <c r="F65" s="18" t="s">
        <v>46</v>
      </c>
      <c r="G65" s="18" t="s">
        <v>283</v>
      </c>
      <c r="H65" s="18">
        <v>1499</v>
      </c>
      <c r="I65" s="18">
        <v>3</v>
      </c>
      <c r="J65" s="18">
        <v>5</v>
      </c>
      <c r="K65" s="19">
        <v>768.99</v>
      </c>
      <c r="L65" s="19">
        <v>5041.1400000000003</v>
      </c>
      <c r="M65" s="18" t="s">
        <v>1098</v>
      </c>
      <c r="N65" s="18" t="s">
        <v>82</v>
      </c>
      <c r="O65" s="18" t="s">
        <v>126</v>
      </c>
      <c r="P65" s="18" t="s">
        <v>59</v>
      </c>
      <c r="Q65" s="18" t="s">
        <v>41</v>
      </c>
      <c r="R65" s="18">
        <v>2</v>
      </c>
      <c r="S65" s="20"/>
    </row>
    <row r="66" spans="1:19" hidden="1" x14ac:dyDescent="0.25">
      <c r="A66" s="6" t="s">
        <v>306</v>
      </c>
      <c r="B66" s="7">
        <v>45493</v>
      </c>
      <c r="C66" s="8" t="s">
        <v>308</v>
      </c>
      <c r="D66" s="8">
        <v>0</v>
      </c>
      <c r="E66" s="8" t="s">
        <v>34</v>
      </c>
      <c r="F66" s="8" t="s">
        <v>72</v>
      </c>
      <c r="G66" s="8" t="s">
        <v>283</v>
      </c>
      <c r="H66" s="8">
        <v>299</v>
      </c>
      <c r="I66" s="8">
        <v>0</v>
      </c>
      <c r="J66" s="8">
        <v>5</v>
      </c>
      <c r="K66" s="14">
        <v>0</v>
      </c>
      <c r="L66" s="14">
        <v>0</v>
      </c>
      <c r="M66" s="8" t="s">
        <v>148</v>
      </c>
      <c r="N66" s="8" t="s">
        <v>169</v>
      </c>
      <c r="O66" s="8" t="s">
        <v>126</v>
      </c>
      <c r="P66" s="8" t="s">
        <v>68</v>
      </c>
      <c r="Q66" s="8" t="s">
        <v>112</v>
      </c>
      <c r="R66" s="8">
        <v>4</v>
      </c>
      <c r="S66" s="9" t="s">
        <v>144</v>
      </c>
    </row>
    <row r="67" spans="1:19" x14ac:dyDescent="0.25">
      <c r="A67" s="21" t="s">
        <v>309</v>
      </c>
      <c r="B67" s="22">
        <v>45542</v>
      </c>
      <c r="C67" s="18" t="s">
        <v>257</v>
      </c>
      <c r="D67" s="18">
        <v>0</v>
      </c>
      <c r="E67" s="18" t="s">
        <v>22</v>
      </c>
      <c r="F67" s="18" t="s">
        <v>262</v>
      </c>
      <c r="G67" s="18" t="s">
        <v>182</v>
      </c>
      <c r="H67" s="18">
        <v>999</v>
      </c>
      <c r="I67" s="18">
        <v>1</v>
      </c>
      <c r="J67" s="18">
        <v>5</v>
      </c>
      <c r="K67" s="19">
        <v>188.81</v>
      </c>
      <c r="L67" s="19">
        <v>1237.76</v>
      </c>
      <c r="M67" s="18" t="s">
        <v>81</v>
      </c>
      <c r="N67" s="18" t="s">
        <v>201</v>
      </c>
      <c r="O67" s="18" t="s">
        <v>126</v>
      </c>
      <c r="P67" s="18" t="s">
        <v>96</v>
      </c>
      <c r="Q67" s="18" t="s">
        <v>41</v>
      </c>
      <c r="R67" s="18">
        <v>4</v>
      </c>
      <c r="S67" s="20"/>
    </row>
    <row r="68" spans="1:19" x14ac:dyDescent="0.25">
      <c r="A68" s="21" t="s">
        <v>310</v>
      </c>
      <c r="B68" s="22">
        <v>45330</v>
      </c>
      <c r="C68" s="18" t="s">
        <v>244</v>
      </c>
      <c r="D68" s="18">
        <v>50</v>
      </c>
      <c r="E68" s="18" t="s">
        <v>22</v>
      </c>
      <c r="F68" s="18" t="s">
        <v>282</v>
      </c>
      <c r="G68" s="18" t="s">
        <v>158</v>
      </c>
      <c r="H68" s="18">
        <v>2490</v>
      </c>
      <c r="I68" s="18">
        <v>5</v>
      </c>
      <c r="J68" s="18">
        <v>5</v>
      </c>
      <c r="K68" s="19">
        <v>2128.9499999999998</v>
      </c>
      <c r="L68" s="19">
        <v>13956.45</v>
      </c>
      <c r="M68" s="18" t="s">
        <v>48</v>
      </c>
      <c r="N68" s="18" t="s">
        <v>169</v>
      </c>
      <c r="O68" s="18" t="s">
        <v>39</v>
      </c>
      <c r="P68" s="18" t="s">
        <v>84</v>
      </c>
      <c r="Q68" s="18" t="s">
        <v>41</v>
      </c>
      <c r="R68" s="18">
        <v>5</v>
      </c>
      <c r="S68" s="20" t="s">
        <v>98</v>
      </c>
    </row>
    <row r="69" spans="1:19" hidden="1" x14ac:dyDescent="0.25">
      <c r="A69" s="6" t="s">
        <v>312</v>
      </c>
      <c r="B69" s="7">
        <v>45444</v>
      </c>
      <c r="C69" s="8" t="s">
        <v>314</v>
      </c>
      <c r="D69" s="8">
        <v>0</v>
      </c>
      <c r="E69" s="8" t="s">
        <v>22</v>
      </c>
      <c r="F69" s="8" t="s">
        <v>35</v>
      </c>
      <c r="G69" s="8" t="s">
        <v>1096</v>
      </c>
      <c r="H69" s="8">
        <v>2497</v>
      </c>
      <c r="I69" s="8">
        <v>2</v>
      </c>
      <c r="J69" s="8">
        <v>0</v>
      </c>
      <c r="K69" s="14">
        <v>898.92</v>
      </c>
      <c r="L69" s="14">
        <v>5892.92</v>
      </c>
      <c r="M69" s="8" t="s">
        <v>95</v>
      </c>
      <c r="N69" s="8" t="s">
        <v>57</v>
      </c>
      <c r="O69" s="8" t="s">
        <v>126</v>
      </c>
      <c r="P69" s="8" t="s">
        <v>96</v>
      </c>
      <c r="Q69" s="8" t="s">
        <v>112</v>
      </c>
      <c r="R69" s="8">
        <v>4</v>
      </c>
      <c r="S69" s="9" t="s">
        <v>30</v>
      </c>
    </row>
    <row r="70" spans="1:19" x14ac:dyDescent="0.25">
      <c r="A70" s="21" t="s">
        <v>315</v>
      </c>
      <c r="B70" s="22">
        <v>45430</v>
      </c>
      <c r="C70" s="18" t="s">
        <v>21</v>
      </c>
      <c r="D70" s="18">
        <v>0</v>
      </c>
      <c r="E70" s="18" t="s">
        <v>22</v>
      </c>
      <c r="F70" s="18" t="s">
        <v>219</v>
      </c>
      <c r="G70" s="18" t="s">
        <v>158</v>
      </c>
      <c r="H70" s="18">
        <v>1500</v>
      </c>
      <c r="I70" s="18">
        <v>3</v>
      </c>
      <c r="J70" s="18">
        <v>105</v>
      </c>
      <c r="K70" s="19">
        <v>21.57</v>
      </c>
      <c r="L70" s="19">
        <v>141.41999999999999</v>
      </c>
      <c r="M70" s="18" t="s">
        <v>1098</v>
      </c>
      <c r="N70" s="18" t="s">
        <v>34</v>
      </c>
      <c r="O70" s="18" t="s">
        <v>58</v>
      </c>
      <c r="P70" s="18" t="s">
        <v>40</v>
      </c>
      <c r="Q70" s="18" t="s">
        <v>41</v>
      </c>
      <c r="R70" s="18">
        <v>5</v>
      </c>
      <c r="S70" s="20" t="s">
        <v>42</v>
      </c>
    </row>
    <row r="71" spans="1:19" hidden="1" x14ac:dyDescent="0.25">
      <c r="A71" s="6" t="s">
        <v>317</v>
      </c>
      <c r="B71" s="7">
        <v>45439</v>
      </c>
      <c r="C71" s="8" t="s">
        <v>142</v>
      </c>
      <c r="D71" s="8">
        <v>59</v>
      </c>
      <c r="E71" s="8" t="s">
        <v>22</v>
      </c>
      <c r="F71" s="8" t="s">
        <v>35</v>
      </c>
      <c r="G71" s="8" t="s">
        <v>182</v>
      </c>
      <c r="H71" s="8">
        <v>299</v>
      </c>
      <c r="I71" s="8">
        <v>1</v>
      </c>
      <c r="J71" s="8">
        <v>0</v>
      </c>
      <c r="K71" s="14">
        <v>53.82</v>
      </c>
      <c r="L71" s="14">
        <v>352.82</v>
      </c>
      <c r="M71" s="8" t="s">
        <v>104</v>
      </c>
      <c r="N71" s="8" t="s">
        <v>82</v>
      </c>
      <c r="O71" s="8" t="s">
        <v>39</v>
      </c>
      <c r="P71" s="8" t="s">
        <v>59</v>
      </c>
      <c r="Q71" s="8" t="s">
        <v>41</v>
      </c>
      <c r="R71" s="8">
        <v>4</v>
      </c>
      <c r="S71" s="9" t="s">
        <v>42</v>
      </c>
    </row>
    <row r="72" spans="1:19" x14ac:dyDescent="0.25">
      <c r="A72" s="21" t="s">
        <v>319</v>
      </c>
      <c r="B72" s="22">
        <v>45360</v>
      </c>
      <c r="C72" s="18" t="s">
        <v>320</v>
      </c>
      <c r="D72" s="18">
        <v>0</v>
      </c>
      <c r="E72" s="18" t="s">
        <v>22</v>
      </c>
      <c r="F72" s="18" t="s">
        <v>1093</v>
      </c>
      <c r="G72" s="18" t="s">
        <v>80</v>
      </c>
      <c r="H72" s="18">
        <v>999</v>
      </c>
      <c r="I72" s="18">
        <v>4</v>
      </c>
      <c r="J72" s="18">
        <v>5</v>
      </c>
      <c r="K72" s="19">
        <v>683.32</v>
      </c>
      <c r="L72" s="19">
        <v>4479.5200000000004</v>
      </c>
      <c r="M72" s="18" t="s">
        <v>25</v>
      </c>
      <c r="N72" s="18" t="s">
        <v>260</v>
      </c>
      <c r="O72" s="18" t="s">
        <v>160</v>
      </c>
      <c r="P72" s="18" t="s">
        <v>84</v>
      </c>
      <c r="Q72" s="18" t="s">
        <v>112</v>
      </c>
      <c r="R72" s="18">
        <v>5</v>
      </c>
      <c r="S72" s="20"/>
    </row>
    <row r="73" spans="1:19" x14ac:dyDescent="0.25">
      <c r="A73" s="21" t="s">
        <v>321</v>
      </c>
      <c r="B73" s="22">
        <v>45428</v>
      </c>
      <c r="C73" s="18" t="s">
        <v>153</v>
      </c>
      <c r="D73" s="18">
        <v>0</v>
      </c>
      <c r="E73" s="18" t="s">
        <v>22</v>
      </c>
      <c r="F73" s="18" t="s">
        <v>219</v>
      </c>
      <c r="G73" s="18" t="s">
        <v>215</v>
      </c>
      <c r="H73" s="18">
        <v>1999</v>
      </c>
      <c r="I73" s="18">
        <v>2</v>
      </c>
      <c r="J73" s="18">
        <v>5</v>
      </c>
      <c r="K73" s="19">
        <v>341.83</v>
      </c>
      <c r="L73" s="19">
        <v>2240.88</v>
      </c>
      <c r="M73" s="18" t="s">
        <v>81</v>
      </c>
      <c r="N73" s="18" t="s">
        <v>89</v>
      </c>
      <c r="O73" s="18" t="s">
        <v>58</v>
      </c>
      <c r="P73" s="18" t="s">
        <v>90</v>
      </c>
      <c r="Q73" s="18" t="s">
        <v>41</v>
      </c>
      <c r="R73" s="18">
        <v>5</v>
      </c>
      <c r="S73" s="20"/>
    </row>
    <row r="74" spans="1:19" x14ac:dyDescent="0.25">
      <c r="A74" s="21" t="s">
        <v>323</v>
      </c>
      <c r="B74" s="22">
        <v>45483</v>
      </c>
      <c r="C74" s="18" t="s">
        <v>120</v>
      </c>
      <c r="D74" s="18">
        <v>31</v>
      </c>
      <c r="E74" s="18" t="s">
        <v>34</v>
      </c>
      <c r="F74" s="18" t="s">
        <v>1100</v>
      </c>
      <c r="G74" s="18" t="s">
        <v>158</v>
      </c>
      <c r="H74" s="18">
        <v>1500</v>
      </c>
      <c r="I74" s="18">
        <v>1</v>
      </c>
      <c r="J74" s="18">
        <v>15</v>
      </c>
      <c r="K74" s="19">
        <v>198.75</v>
      </c>
      <c r="L74" s="19">
        <v>1302.9000000000001</v>
      </c>
      <c r="M74" s="18" t="s">
        <v>1098</v>
      </c>
      <c r="N74" s="18" t="s">
        <v>260</v>
      </c>
      <c r="O74" s="18" t="s">
        <v>160</v>
      </c>
      <c r="P74" s="18" t="s">
        <v>59</v>
      </c>
      <c r="Q74" s="18" t="s">
        <v>41</v>
      </c>
      <c r="R74" s="18">
        <v>0</v>
      </c>
      <c r="S74" s="20" t="s">
        <v>187</v>
      </c>
    </row>
    <row r="75" spans="1:19" hidden="1" x14ac:dyDescent="0.25">
      <c r="A75" s="6" t="s">
        <v>326</v>
      </c>
      <c r="B75" s="7">
        <v>45553</v>
      </c>
      <c r="C75" s="8" t="s">
        <v>209</v>
      </c>
      <c r="D75" s="8">
        <v>50</v>
      </c>
      <c r="E75" s="8" t="s">
        <v>34</v>
      </c>
      <c r="F75" s="8" t="s">
        <v>1100</v>
      </c>
      <c r="G75" s="8" t="s">
        <v>65</v>
      </c>
      <c r="H75" s="8">
        <v>299</v>
      </c>
      <c r="I75" s="8">
        <v>1</v>
      </c>
      <c r="J75" s="8">
        <v>0</v>
      </c>
      <c r="K75" s="14">
        <v>53.82</v>
      </c>
      <c r="L75" s="14">
        <v>352.82</v>
      </c>
      <c r="M75" s="8" t="s">
        <v>48</v>
      </c>
      <c r="N75" s="8" t="s">
        <v>34</v>
      </c>
      <c r="O75" s="8" t="s">
        <v>160</v>
      </c>
      <c r="P75" s="8" t="s">
        <v>90</v>
      </c>
      <c r="Q75" s="8" t="s">
        <v>112</v>
      </c>
      <c r="R75" s="8">
        <v>5</v>
      </c>
      <c r="S75" s="9"/>
    </row>
    <row r="76" spans="1:19" hidden="1" x14ac:dyDescent="0.25">
      <c r="A76" s="6" t="s">
        <v>328</v>
      </c>
      <c r="B76" s="7">
        <v>45361</v>
      </c>
      <c r="C76" s="8" t="s">
        <v>330</v>
      </c>
      <c r="D76" s="8">
        <v>23</v>
      </c>
      <c r="E76" s="8" t="s">
        <v>78</v>
      </c>
      <c r="F76" s="8" t="s">
        <v>35</v>
      </c>
      <c r="G76" s="8" t="s">
        <v>182</v>
      </c>
      <c r="H76" s="8">
        <v>2499</v>
      </c>
      <c r="I76" s="8">
        <v>10</v>
      </c>
      <c r="J76" s="8">
        <v>0</v>
      </c>
      <c r="K76" s="14">
        <v>4498.2</v>
      </c>
      <c r="L76" s="14">
        <v>29488.2</v>
      </c>
      <c r="M76" s="8" t="s">
        <v>148</v>
      </c>
      <c r="N76" s="8" t="s">
        <v>73</v>
      </c>
      <c r="O76" s="8" t="s">
        <v>58</v>
      </c>
      <c r="P76" s="8" t="s">
        <v>84</v>
      </c>
      <c r="Q76" s="8" t="s">
        <v>41</v>
      </c>
      <c r="R76" s="8">
        <v>5</v>
      </c>
      <c r="S76" s="9" t="s">
        <v>69</v>
      </c>
    </row>
    <row r="77" spans="1:19" x14ac:dyDescent="0.25">
      <c r="A77" s="21" t="s">
        <v>331</v>
      </c>
      <c r="B77" s="22">
        <v>45388</v>
      </c>
      <c r="C77" s="18" t="s">
        <v>34</v>
      </c>
      <c r="D77" s="18">
        <v>0</v>
      </c>
      <c r="E77" s="18" t="s">
        <v>78</v>
      </c>
      <c r="F77" s="18" t="s">
        <v>167</v>
      </c>
      <c r="G77" s="18" t="s">
        <v>215</v>
      </c>
      <c r="H77" s="18">
        <v>3453</v>
      </c>
      <c r="I77" s="18">
        <v>2</v>
      </c>
      <c r="J77" s="18">
        <v>105</v>
      </c>
      <c r="K77" s="19">
        <v>62.15</v>
      </c>
      <c r="L77" s="19">
        <v>383.45</v>
      </c>
      <c r="M77" s="18" t="s">
        <v>48</v>
      </c>
      <c r="N77" s="18" t="s">
        <v>225</v>
      </c>
      <c r="O77" s="18" t="s">
        <v>67</v>
      </c>
      <c r="P77" s="18" t="s">
        <v>68</v>
      </c>
      <c r="Q77" s="18" t="s">
        <v>41</v>
      </c>
      <c r="R77" s="18">
        <v>0</v>
      </c>
      <c r="S77" s="20"/>
    </row>
    <row r="78" spans="1:19" x14ac:dyDescent="0.25">
      <c r="A78" s="21" t="s">
        <v>333</v>
      </c>
      <c r="B78" s="22">
        <v>45455</v>
      </c>
      <c r="C78" s="18" t="s">
        <v>334</v>
      </c>
      <c r="D78" s="18">
        <v>0</v>
      </c>
      <c r="E78" s="18" t="s">
        <v>157</v>
      </c>
      <c r="F78" s="18" t="s">
        <v>1097</v>
      </c>
      <c r="G78" s="18" t="s">
        <v>1096</v>
      </c>
      <c r="H78" s="18">
        <v>299</v>
      </c>
      <c r="I78" s="18">
        <v>1</v>
      </c>
      <c r="J78" s="18">
        <v>25</v>
      </c>
      <c r="K78" s="19">
        <v>40.369999999999997</v>
      </c>
      <c r="L78" s="19">
        <v>264.62</v>
      </c>
      <c r="M78" s="18" t="s">
        <v>104</v>
      </c>
      <c r="N78" s="18" t="s">
        <v>26</v>
      </c>
      <c r="O78" s="18" t="s">
        <v>58</v>
      </c>
      <c r="P78" s="18" t="s">
        <v>40</v>
      </c>
      <c r="Q78" s="18" t="s">
        <v>41</v>
      </c>
      <c r="R78" s="18">
        <v>5</v>
      </c>
      <c r="S78" s="20"/>
    </row>
    <row r="79" spans="1:19" x14ac:dyDescent="0.25">
      <c r="A79" s="21" t="s">
        <v>335</v>
      </c>
      <c r="B79" s="22">
        <v>45567</v>
      </c>
      <c r="C79" s="18" t="s">
        <v>45</v>
      </c>
      <c r="D79" s="18">
        <v>0</v>
      </c>
      <c r="E79" s="18" t="s">
        <v>157</v>
      </c>
      <c r="F79" s="18" t="s">
        <v>276</v>
      </c>
      <c r="G79" s="18" t="s">
        <v>158</v>
      </c>
      <c r="H79" s="18">
        <v>599</v>
      </c>
      <c r="I79" s="18">
        <v>5</v>
      </c>
      <c r="J79" s="18">
        <v>25</v>
      </c>
      <c r="K79" s="19">
        <v>404.32</v>
      </c>
      <c r="L79" s="19">
        <v>2820.57</v>
      </c>
      <c r="M79" s="18" t="s">
        <v>148</v>
      </c>
      <c r="N79" s="18" t="s">
        <v>57</v>
      </c>
      <c r="O79" s="18" t="s">
        <v>126</v>
      </c>
      <c r="P79" s="18" t="s">
        <v>68</v>
      </c>
      <c r="Q79" s="18" t="s">
        <v>112</v>
      </c>
      <c r="R79" s="18">
        <v>0</v>
      </c>
      <c r="S79" s="20"/>
    </row>
    <row r="80" spans="1:19" x14ac:dyDescent="0.25">
      <c r="A80" s="21" t="s">
        <v>337</v>
      </c>
      <c r="B80" s="22">
        <v>45592</v>
      </c>
      <c r="C80" s="18" t="s">
        <v>338</v>
      </c>
      <c r="D80" s="18">
        <v>18</v>
      </c>
      <c r="E80" s="18" t="s">
        <v>34</v>
      </c>
      <c r="F80" s="18" t="s">
        <v>276</v>
      </c>
      <c r="G80" s="18" t="s">
        <v>138</v>
      </c>
      <c r="H80" s="18">
        <v>799</v>
      </c>
      <c r="I80" s="18">
        <v>5</v>
      </c>
      <c r="J80" s="18">
        <v>5</v>
      </c>
      <c r="K80" s="19">
        <v>683.14</v>
      </c>
      <c r="L80" s="19">
        <v>4478.3900000000003</v>
      </c>
      <c r="M80" s="18" t="s">
        <v>95</v>
      </c>
      <c r="N80" s="18" t="s">
        <v>260</v>
      </c>
      <c r="O80" s="18" t="s">
        <v>160</v>
      </c>
      <c r="P80" s="18" t="s">
        <v>96</v>
      </c>
      <c r="Q80" s="18" t="s">
        <v>112</v>
      </c>
      <c r="R80" s="18">
        <v>0</v>
      </c>
      <c r="S80" s="20" t="s">
        <v>144</v>
      </c>
    </row>
    <row r="81" spans="1:19" hidden="1" x14ac:dyDescent="0.25">
      <c r="A81" s="6" t="s">
        <v>339</v>
      </c>
      <c r="B81" s="7">
        <v>45396</v>
      </c>
      <c r="C81" s="8" t="s">
        <v>340</v>
      </c>
      <c r="D81" s="8">
        <v>0</v>
      </c>
      <c r="E81" s="8" t="s">
        <v>34</v>
      </c>
      <c r="F81" s="8" t="s">
        <v>1101</v>
      </c>
      <c r="G81" s="8" t="s">
        <v>1096</v>
      </c>
      <c r="H81" s="8">
        <v>1499</v>
      </c>
      <c r="I81" s="8">
        <v>2</v>
      </c>
      <c r="J81" s="8">
        <v>0</v>
      </c>
      <c r="K81" s="14">
        <v>539.64</v>
      </c>
      <c r="L81" s="14">
        <v>3537.64</v>
      </c>
      <c r="M81" s="8" t="s">
        <v>95</v>
      </c>
      <c r="N81" s="8" t="s">
        <v>26</v>
      </c>
      <c r="O81" s="8" t="s">
        <v>39</v>
      </c>
      <c r="P81" s="8" t="s">
        <v>90</v>
      </c>
      <c r="Q81" s="8" t="s">
        <v>41</v>
      </c>
      <c r="R81" s="8">
        <v>0</v>
      </c>
      <c r="S81" s="9" t="s">
        <v>74</v>
      </c>
    </row>
    <row r="82" spans="1:19" x14ac:dyDescent="0.25">
      <c r="A82" s="21" t="s">
        <v>341</v>
      </c>
      <c r="B82" s="22">
        <v>45363</v>
      </c>
      <c r="C82" s="18" t="s">
        <v>62</v>
      </c>
      <c r="D82" s="18">
        <v>51</v>
      </c>
      <c r="E82" s="18" t="s">
        <v>22</v>
      </c>
      <c r="F82" s="18" t="s">
        <v>35</v>
      </c>
      <c r="G82" s="18" t="s">
        <v>109</v>
      </c>
      <c r="H82" s="18">
        <v>1500</v>
      </c>
      <c r="I82" s="18">
        <v>5</v>
      </c>
      <c r="J82" s="18">
        <v>25</v>
      </c>
      <c r="K82" s="19">
        <v>539.32000000000005</v>
      </c>
      <c r="L82" s="19">
        <v>3661.57</v>
      </c>
      <c r="M82" s="18" t="s">
        <v>95</v>
      </c>
      <c r="N82" s="18" t="s">
        <v>57</v>
      </c>
      <c r="O82" s="18" t="s">
        <v>39</v>
      </c>
      <c r="P82" s="18" t="s">
        <v>235</v>
      </c>
      <c r="Q82" s="18" t="s">
        <v>112</v>
      </c>
      <c r="R82" s="18">
        <v>4</v>
      </c>
      <c r="S82" s="20" t="s">
        <v>98</v>
      </c>
    </row>
    <row r="83" spans="1:19" hidden="1" x14ac:dyDescent="0.25">
      <c r="A83" s="6" t="s">
        <v>342</v>
      </c>
      <c r="B83" s="7">
        <v>45300</v>
      </c>
      <c r="C83" s="8" t="s">
        <v>115</v>
      </c>
      <c r="D83" s="8">
        <v>0</v>
      </c>
      <c r="E83" s="8" t="s">
        <v>22</v>
      </c>
      <c r="F83" s="8" t="s">
        <v>35</v>
      </c>
      <c r="G83" s="8" t="s">
        <v>215</v>
      </c>
      <c r="H83" s="8">
        <v>2499</v>
      </c>
      <c r="I83" s="8">
        <v>2</v>
      </c>
      <c r="J83" s="8"/>
      <c r="K83" s="14">
        <v>899.64</v>
      </c>
      <c r="L83" s="14">
        <v>5897.64</v>
      </c>
      <c r="M83" s="8" t="s">
        <v>1099</v>
      </c>
      <c r="N83" s="8" t="s">
        <v>89</v>
      </c>
      <c r="O83" s="8" t="s">
        <v>39</v>
      </c>
      <c r="P83" s="8" t="s">
        <v>68</v>
      </c>
      <c r="Q83" s="8" t="s">
        <v>41</v>
      </c>
      <c r="R83" s="8">
        <v>0</v>
      </c>
      <c r="S83" s="9" t="s">
        <v>144</v>
      </c>
    </row>
    <row r="84" spans="1:19" hidden="1" x14ac:dyDescent="0.25">
      <c r="A84" s="6" t="s">
        <v>343</v>
      </c>
      <c r="B84" s="7">
        <v>45624</v>
      </c>
      <c r="C84" s="8" t="s">
        <v>241</v>
      </c>
      <c r="D84" s="8">
        <v>53</v>
      </c>
      <c r="E84" s="8" t="s">
        <v>22</v>
      </c>
      <c r="F84" s="8" t="s">
        <v>167</v>
      </c>
      <c r="G84" s="8" t="s">
        <v>182</v>
      </c>
      <c r="H84" s="8">
        <v>1499</v>
      </c>
      <c r="I84" s="8">
        <v>1</v>
      </c>
      <c r="J84" s="8">
        <v>0</v>
      </c>
      <c r="K84" s="14">
        <v>269.82</v>
      </c>
      <c r="L84" s="14">
        <v>1768.82</v>
      </c>
      <c r="M84" s="8" t="s">
        <v>1099</v>
      </c>
      <c r="N84" s="8" t="s">
        <v>260</v>
      </c>
      <c r="O84" s="8" t="s">
        <v>126</v>
      </c>
      <c r="P84" s="8" t="s">
        <v>235</v>
      </c>
      <c r="Q84" s="8" t="s">
        <v>41</v>
      </c>
      <c r="R84" s="8">
        <v>0</v>
      </c>
      <c r="S84" s="9"/>
    </row>
    <row r="85" spans="1:19" x14ac:dyDescent="0.25">
      <c r="A85" s="21" t="s">
        <v>345</v>
      </c>
      <c r="B85" s="22">
        <v>45570</v>
      </c>
      <c r="C85" s="18" t="s">
        <v>346</v>
      </c>
      <c r="D85" s="18">
        <v>0</v>
      </c>
      <c r="E85" s="18" t="s">
        <v>78</v>
      </c>
      <c r="F85" s="18" t="s">
        <v>1097</v>
      </c>
      <c r="G85" s="18" t="s">
        <v>182</v>
      </c>
      <c r="H85" s="18">
        <v>3479</v>
      </c>
      <c r="I85" s="18">
        <v>34</v>
      </c>
      <c r="J85" s="18">
        <v>105</v>
      </c>
      <c r="K85" s="19">
        <v>1064.57</v>
      </c>
      <c r="L85" s="19">
        <v>6978.87</v>
      </c>
      <c r="M85" s="18" t="s">
        <v>1098</v>
      </c>
      <c r="N85" s="18" t="s">
        <v>26</v>
      </c>
      <c r="O85" s="18" t="s">
        <v>160</v>
      </c>
      <c r="P85" s="18" t="s">
        <v>235</v>
      </c>
      <c r="Q85" s="18" t="s">
        <v>41</v>
      </c>
      <c r="R85" s="18">
        <v>5</v>
      </c>
      <c r="S85" s="20" t="s">
        <v>30</v>
      </c>
    </row>
    <row r="86" spans="1:19" hidden="1" x14ac:dyDescent="0.25">
      <c r="A86" s="6" t="s">
        <v>347</v>
      </c>
      <c r="B86" s="7">
        <v>45466</v>
      </c>
      <c r="C86" s="8" t="s">
        <v>348</v>
      </c>
      <c r="D86" s="8">
        <v>0</v>
      </c>
      <c r="E86" s="8" t="s">
        <v>34</v>
      </c>
      <c r="F86" s="8" t="s">
        <v>276</v>
      </c>
      <c r="G86" s="8" t="s">
        <v>283</v>
      </c>
      <c r="H86" s="8">
        <v>2497</v>
      </c>
      <c r="I86" s="8">
        <v>1</v>
      </c>
      <c r="J86" s="8"/>
      <c r="K86" s="14">
        <v>449.46</v>
      </c>
      <c r="L86" s="14">
        <v>2946.46</v>
      </c>
      <c r="M86" s="8" t="s">
        <v>104</v>
      </c>
      <c r="N86" s="8" t="s">
        <v>82</v>
      </c>
      <c r="O86" s="8" t="s">
        <v>58</v>
      </c>
      <c r="P86" s="8" t="s">
        <v>40</v>
      </c>
      <c r="Q86" s="8" t="s">
        <v>112</v>
      </c>
      <c r="R86" s="8">
        <v>0</v>
      </c>
      <c r="S86" s="9"/>
    </row>
    <row r="87" spans="1:19" x14ac:dyDescent="0.25">
      <c r="A87" s="21" t="s">
        <v>349</v>
      </c>
      <c r="B87" s="22">
        <v>45491</v>
      </c>
      <c r="C87" s="18" t="s">
        <v>238</v>
      </c>
      <c r="D87" s="18">
        <v>46</v>
      </c>
      <c r="E87" s="18" t="s">
        <v>22</v>
      </c>
      <c r="F87" s="18" t="s">
        <v>167</v>
      </c>
      <c r="G87" s="18" t="s">
        <v>182</v>
      </c>
      <c r="H87" s="18">
        <v>1506</v>
      </c>
      <c r="I87" s="18">
        <v>1</v>
      </c>
      <c r="J87" s="18">
        <v>10</v>
      </c>
      <c r="K87" s="19">
        <v>243.97</v>
      </c>
      <c r="L87" s="19">
        <v>1599.37</v>
      </c>
      <c r="M87" s="18" t="s">
        <v>48</v>
      </c>
      <c r="N87" s="18" t="s">
        <v>38</v>
      </c>
      <c r="O87" s="18" t="s">
        <v>58</v>
      </c>
      <c r="P87" s="18" t="s">
        <v>40</v>
      </c>
      <c r="Q87" s="18" t="s">
        <v>112</v>
      </c>
      <c r="R87" s="18">
        <v>4</v>
      </c>
      <c r="S87" s="20"/>
    </row>
    <row r="88" spans="1:19" x14ac:dyDescent="0.25">
      <c r="A88" s="21" t="s">
        <v>351</v>
      </c>
      <c r="B88" s="22">
        <v>45416</v>
      </c>
      <c r="C88" s="18" t="s">
        <v>267</v>
      </c>
      <c r="D88" s="18">
        <v>0</v>
      </c>
      <c r="E88" s="18" t="s">
        <v>22</v>
      </c>
      <c r="F88" s="18" t="s">
        <v>167</v>
      </c>
      <c r="G88" s="18" t="s">
        <v>182</v>
      </c>
      <c r="H88" s="18">
        <v>1484</v>
      </c>
      <c r="I88" s="18">
        <v>2</v>
      </c>
      <c r="J88" s="18">
        <v>15</v>
      </c>
      <c r="K88" s="19">
        <v>454.1</v>
      </c>
      <c r="L88" s="19">
        <v>2976.9</v>
      </c>
      <c r="M88" s="18" t="s">
        <v>95</v>
      </c>
      <c r="N88" s="18" t="s">
        <v>38</v>
      </c>
      <c r="O88" s="18" t="s">
        <v>58</v>
      </c>
      <c r="P88" s="18" t="s">
        <v>68</v>
      </c>
      <c r="Q88" s="18" t="s">
        <v>112</v>
      </c>
      <c r="R88" s="18">
        <v>5</v>
      </c>
      <c r="S88" s="20" t="s">
        <v>69</v>
      </c>
    </row>
    <row r="89" spans="1:19" x14ac:dyDescent="0.25">
      <c r="A89" s="21" t="s">
        <v>352</v>
      </c>
      <c r="B89" s="22">
        <v>45486</v>
      </c>
      <c r="C89" s="18" t="s">
        <v>296</v>
      </c>
      <c r="D89" s="18">
        <v>0</v>
      </c>
      <c r="E89" s="18" t="s">
        <v>34</v>
      </c>
      <c r="F89" s="18" t="s">
        <v>1093</v>
      </c>
      <c r="G89" s="18" t="s">
        <v>182</v>
      </c>
      <c r="H89" s="18">
        <v>1499</v>
      </c>
      <c r="I89" s="18">
        <v>46</v>
      </c>
      <c r="J89" s="18">
        <v>15</v>
      </c>
      <c r="K89" s="19">
        <v>10549.96</v>
      </c>
      <c r="L89" s="19">
        <v>69160.86</v>
      </c>
      <c r="M89" s="18" t="s">
        <v>104</v>
      </c>
      <c r="N89" s="18" t="s">
        <v>38</v>
      </c>
      <c r="O89" s="18" t="s">
        <v>126</v>
      </c>
      <c r="P89" s="18" t="s">
        <v>84</v>
      </c>
      <c r="Q89" s="18" t="s">
        <v>41</v>
      </c>
      <c r="R89" s="18">
        <v>4</v>
      </c>
      <c r="S89" s="20"/>
    </row>
    <row r="90" spans="1:19" x14ac:dyDescent="0.25">
      <c r="A90" s="21" t="s">
        <v>354</v>
      </c>
      <c r="B90" s="22">
        <v>45573</v>
      </c>
      <c r="C90" s="18" t="s">
        <v>136</v>
      </c>
      <c r="D90" s="18">
        <v>0</v>
      </c>
      <c r="E90" s="18" t="s">
        <v>34</v>
      </c>
      <c r="F90" s="18" t="s">
        <v>116</v>
      </c>
      <c r="G90" s="18" t="s">
        <v>65</v>
      </c>
      <c r="H90" s="18">
        <v>799</v>
      </c>
      <c r="I90" s="18">
        <v>5</v>
      </c>
      <c r="J90" s="18">
        <v>10</v>
      </c>
      <c r="K90" s="19">
        <v>647.19000000000005</v>
      </c>
      <c r="L90" s="19">
        <v>4242.6899999999996</v>
      </c>
      <c r="M90" s="18" t="s">
        <v>148</v>
      </c>
      <c r="N90" s="18" t="s">
        <v>73</v>
      </c>
      <c r="O90" s="18" t="s">
        <v>126</v>
      </c>
      <c r="P90" s="18" t="s">
        <v>235</v>
      </c>
      <c r="Q90" s="18" t="s">
        <v>112</v>
      </c>
      <c r="R90" s="18">
        <v>0</v>
      </c>
      <c r="S90" s="20" t="s">
        <v>98</v>
      </c>
    </row>
    <row r="91" spans="1:19" hidden="1" x14ac:dyDescent="0.25">
      <c r="A91" s="6" t="s">
        <v>356</v>
      </c>
      <c r="B91" s="7">
        <v>45335</v>
      </c>
      <c r="C91" s="8" t="s">
        <v>358</v>
      </c>
      <c r="D91" s="8">
        <v>0</v>
      </c>
      <c r="E91" s="8" t="s">
        <v>78</v>
      </c>
      <c r="F91" s="8" t="s">
        <v>35</v>
      </c>
      <c r="G91" s="8" t="s">
        <v>215</v>
      </c>
      <c r="H91" s="8">
        <v>299</v>
      </c>
      <c r="I91" s="8">
        <v>0</v>
      </c>
      <c r="J91" s="8">
        <v>105</v>
      </c>
      <c r="K91" s="14">
        <v>0</v>
      </c>
      <c r="L91" s="14">
        <v>0</v>
      </c>
      <c r="M91" s="8" t="s">
        <v>1099</v>
      </c>
      <c r="N91" s="8" t="s">
        <v>26</v>
      </c>
      <c r="O91" s="8" t="s">
        <v>67</v>
      </c>
      <c r="P91" s="8" t="s">
        <v>111</v>
      </c>
      <c r="Q91" s="8" t="s">
        <v>112</v>
      </c>
      <c r="R91" s="8">
        <v>1</v>
      </c>
      <c r="S91" s="9" t="s">
        <v>42</v>
      </c>
    </row>
    <row r="92" spans="1:19" x14ac:dyDescent="0.25">
      <c r="A92" s="21" t="s">
        <v>359</v>
      </c>
      <c r="B92" s="22">
        <v>45504</v>
      </c>
      <c r="C92" s="18" t="s">
        <v>346</v>
      </c>
      <c r="D92" s="18">
        <v>0</v>
      </c>
      <c r="E92" s="18" t="s">
        <v>78</v>
      </c>
      <c r="F92" s="18" t="s">
        <v>94</v>
      </c>
      <c r="G92" s="18" t="s">
        <v>215</v>
      </c>
      <c r="H92" s="18">
        <v>2041</v>
      </c>
      <c r="I92" s="18">
        <v>1</v>
      </c>
      <c r="J92" s="18">
        <v>25</v>
      </c>
      <c r="K92" s="19">
        <v>275.52999999999997</v>
      </c>
      <c r="L92" s="19">
        <v>1806.28</v>
      </c>
      <c r="M92" s="18" t="s">
        <v>81</v>
      </c>
      <c r="N92" s="18" t="s">
        <v>73</v>
      </c>
      <c r="O92" s="18" t="s">
        <v>58</v>
      </c>
      <c r="P92" s="18" t="s">
        <v>84</v>
      </c>
      <c r="Q92" s="18" t="s">
        <v>41</v>
      </c>
      <c r="R92" s="18">
        <v>4</v>
      </c>
      <c r="S92" s="20" t="s">
        <v>98</v>
      </c>
    </row>
    <row r="93" spans="1:19" x14ac:dyDescent="0.25">
      <c r="A93" s="21" t="s">
        <v>361</v>
      </c>
      <c r="B93" s="22">
        <v>45552</v>
      </c>
      <c r="C93" s="18" t="s">
        <v>252</v>
      </c>
      <c r="D93" s="18">
        <v>58</v>
      </c>
      <c r="E93" s="18" t="s">
        <v>22</v>
      </c>
      <c r="F93" s="18" t="s">
        <v>282</v>
      </c>
      <c r="G93" s="18" t="s">
        <v>109</v>
      </c>
      <c r="H93" s="18">
        <v>1500</v>
      </c>
      <c r="I93" s="18">
        <v>2</v>
      </c>
      <c r="J93" s="18">
        <v>20</v>
      </c>
      <c r="K93" s="19">
        <v>1008.86</v>
      </c>
      <c r="L93" s="19">
        <v>6613.66</v>
      </c>
      <c r="M93" s="18" t="s">
        <v>104</v>
      </c>
      <c r="N93" s="18" t="s">
        <v>49</v>
      </c>
      <c r="O93" s="18" t="s">
        <v>67</v>
      </c>
      <c r="P93" s="18" t="s">
        <v>111</v>
      </c>
      <c r="Q93" s="18" t="s">
        <v>112</v>
      </c>
      <c r="R93" s="18">
        <v>4</v>
      </c>
      <c r="S93" s="20" t="s">
        <v>30</v>
      </c>
    </row>
    <row r="94" spans="1:19" x14ac:dyDescent="0.25">
      <c r="A94" s="21" t="s">
        <v>364</v>
      </c>
      <c r="B94" s="22">
        <v>45426</v>
      </c>
      <c r="C94" s="18" t="s">
        <v>366</v>
      </c>
      <c r="D94" s="18">
        <v>57</v>
      </c>
      <c r="E94" s="18" t="s">
        <v>78</v>
      </c>
      <c r="F94" s="18" t="s">
        <v>72</v>
      </c>
      <c r="G94" s="18" t="s">
        <v>109</v>
      </c>
      <c r="H94" s="18">
        <v>3499</v>
      </c>
      <c r="I94" s="18">
        <v>3</v>
      </c>
      <c r="J94" s="18">
        <v>5</v>
      </c>
      <c r="K94" s="19">
        <v>1794.99</v>
      </c>
      <c r="L94" s="19">
        <v>11767.14</v>
      </c>
      <c r="M94" s="18" t="s">
        <v>25</v>
      </c>
      <c r="N94" s="18" t="s">
        <v>73</v>
      </c>
      <c r="O94" s="18" t="s">
        <v>58</v>
      </c>
      <c r="P94" s="18" t="s">
        <v>40</v>
      </c>
      <c r="Q94" s="18" t="s">
        <v>41</v>
      </c>
      <c r="R94" s="18">
        <v>3</v>
      </c>
      <c r="S94" s="20" t="s">
        <v>187</v>
      </c>
    </row>
    <row r="95" spans="1:19" x14ac:dyDescent="0.25">
      <c r="A95" s="21" t="s">
        <v>367</v>
      </c>
      <c r="B95" s="22">
        <v>45387</v>
      </c>
      <c r="C95" s="18" t="s">
        <v>212</v>
      </c>
      <c r="D95" s="18">
        <v>36</v>
      </c>
      <c r="E95" s="18" t="s">
        <v>78</v>
      </c>
      <c r="F95" s="18" t="s">
        <v>1100</v>
      </c>
      <c r="G95" s="18" t="s">
        <v>138</v>
      </c>
      <c r="H95" s="18">
        <v>299</v>
      </c>
      <c r="I95" s="18">
        <v>1</v>
      </c>
      <c r="J95" s="18">
        <v>5</v>
      </c>
      <c r="K95" s="19">
        <v>51.13</v>
      </c>
      <c r="L95" s="19">
        <v>335.18</v>
      </c>
      <c r="M95" s="18" t="s">
        <v>95</v>
      </c>
      <c r="N95" s="18" t="s">
        <v>260</v>
      </c>
      <c r="O95" s="18" t="s">
        <v>58</v>
      </c>
      <c r="P95" s="18" t="s">
        <v>40</v>
      </c>
      <c r="Q95" s="18" t="s">
        <v>41</v>
      </c>
      <c r="R95" s="18">
        <v>1</v>
      </c>
      <c r="S95" s="20" t="s">
        <v>74</v>
      </c>
    </row>
    <row r="96" spans="1:19" hidden="1" x14ac:dyDescent="0.25">
      <c r="A96" s="6" t="s">
        <v>369</v>
      </c>
      <c r="B96" s="7">
        <v>45441</v>
      </c>
      <c r="C96" s="8" t="s">
        <v>115</v>
      </c>
      <c r="D96" s="8">
        <v>0</v>
      </c>
      <c r="E96" s="8" t="s">
        <v>34</v>
      </c>
      <c r="F96" s="8" t="s">
        <v>282</v>
      </c>
      <c r="G96" s="8" t="s">
        <v>215</v>
      </c>
      <c r="H96" s="8">
        <v>3499</v>
      </c>
      <c r="I96" s="8">
        <v>1</v>
      </c>
      <c r="J96" s="8"/>
      <c r="K96" s="14">
        <v>629.82000000000005</v>
      </c>
      <c r="L96" s="14">
        <v>4296.82</v>
      </c>
      <c r="M96" s="8" t="s">
        <v>148</v>
      </c>
      <c r="N96" s="8" t="s">
        <v>38</v>
      </c>
      <c r="O96" s="8" t="s">
        <v>39</v>
      </c>
      <c r="P96" s="8" t="s">
        <v>68</v>
      </c>
      <c r="Q96" s="8" t="s">
        <v>112</v>
      </c>
      <c r="R96" s="8">
        <v>5</v>
      </c>
      <c r="S96" s="9" t="s">
        <v>223</v>
      </c>
    </row>
    <row r="97" spans="1:19" hidden="1" x14ac:dyDescent="0.25">
      <c r="A97" s="6" t="s">
        <v>371</v>
      </c>
      <c r="B97" s="7">
        <v>45336</v>
      </c>
      <c r="C97" s="8" t="s">
        <v>373</v>
      </c>
      <c r="D97" s="8">
        <v>10</v>
      </c>
      <c r="E97" s="8" t="s">
        <v>22</v>
      </c>
      <c r="F97" s="8" t="s">
        <v>374</v>
      </c>
      <c r="G97" s="8" t="s">
        <v>1095</v>
      </c>
      <c r="H97" s="8">
        <v>599</v>
      </c>
      <c r="I97" s="8">
        <v>0</v>
      </c>
      <c r="J97" s="8">
        <v>25</v>
      </c>
      <c r="K97" s="14">
        <v>0</v>
      </c>
      <c r="L97" s="14">
        <v>0</v>
      </c>
      <c r="M97" s="8" t="s">
        <v>48</v>
      </c>
      <c r="N97" s="8" t="s">
        <v>82</v>
      </c>
      <c r="O97" s="8" t="s">
        <v>126</v>
      </c>
      <c r="P97" s="8" t="s">
        <v>68</v>
      </c>
      <c r="Q97" s="8" t="s">
        <v>41</v>
      </c>
      <c r="R97" s="8">
        <v>0</v>
      </c>
      <c r="S97" s="9" t="s">
        <v>144</v>
      </c>
    </row>
    <row r="98" spans="1:19" hidden="1" x14ac:dyDescent="0.25">
      <c r="A98" s="6" t="s">
        <v>375</v>
      </c>
      <c r="B98" s="7">
        <v>45502</v>
      </c>
      <c r="C98" s="8" t="s">
        <v>252</v>
      </c>
      <c r="D98" s="8">
        <v>0</v>
      </c>
      <c r="E98" s="8" t="s">
        <v>157</v>
      </c>
      <c r="F98" s="8" t="s">
        <v>94</v>
      </c>
      <c r="G98" s="8" t="s">
        <v>109</v>
      </c>
      <c r="H98" s="8">
        <v>3499</v>
      </c>
      <c r="I98" s="8">
        <v>0</v>
      </c>
      <c r="J98" s="8"/>
      <c r="K98" s="14">
        <v>629.82000000000005</v>
      </c>
      <c r="L98" s="14">
        <v>4128.82</v>
      </c>
      <c r="M98" s="8" t="s">
        <v>48</v>
      </c>
      <c r="N98" s="8" t="s">
        <v>26</v>
      </c>
      <c r="O98" s="8" t="s">
        <v>160</v>
      </c>
      <c r="P98" s="8" t="s">
        <v>90</v>
      </c>
      <c r="Q98" s="8" t="s">
        <v>112</v>
      </c>
      <c r="R98" s="8">
        <v>4</v>
      </c>
      <c r="S98" s="9" t="s">
        <v>187</v>
      </c>
    </row>
    <row r="99" spans="1:19" hidden="1" x14ac:dyDescent="0.25">
      <c r="A99" s="6" t="s">
        <v>377</v>
      </c>
      <c r="B99" s="7">
        <v>45339</v>
      </c>
      <c r="C99" s="8" t="s">
        <v>379</v>
      </c>
      <c r="D99" s="8">
        <v>0</v>
      </c>
      <c r="E99" s="8" t="s">
        <v>34</v>
      </c>
      <c r="F99" s="8" t="s">
        <v>287</v>
      </c>
      <c r="G99" s="8" t="s">
        <v>80</v>
      </c>
      <c r="H99" s="8">
        <v>999</v>
      </c>
      <c r="I99" s="8">
        <v>0</v>
      </c>
      <c r="J99" s="8"/>
      <c r="K99" s="14">
        <v>179.82</v>
      </c>
      <c r="L99" s="14">
        <v>1028.82</v>
      </c>
      <c r="M99" s="8" t="s">
        <v>48</v>
      </c>
      <c r="N99" s="8" t="s">
        <v>38</v>
      </c>
      <c r="O99" s="8" t="s">
        <v>58</v>
      </c>
      <c r="P99" s="8" t="s">
        <v>90</v>
      </c>
      <c r="Q99" s="8" t="s">
        <v>112</v>
      </c>
      <c r="R99" s="8">
        <v>1</v>
      </c>
      <c r="S99" s="9"/>
    </row>
    <row r="100" spans="1:19" hidden="1" x14ac:dyDescent="0.25">
      <c r="A100" s="6" t="s">
        <v>380</v>
      </c>
      <c r="B100" s="7">
        <v>45552</v>
      </c>
      <c r="C100" s="8" t="s">
        <v>382</v>
      </c>
      <c r="D100" s="8">
        <v>0</v>
      </c>
      <c r="E100" s="8" t="s">
        <v>78</v>
      </c>
      <c r="F100" s="8" t="s">
        <v>72</v>
      </c>
      <c r="G100" s="8" t="s">
        <v>182</v>
      </c>
      <c r="H100" s="8">
        <v>299</v>
      </c>
      <c r="I100" s="8">
        <v>0</v>
      </c>
      <c r="J100" s="8">
        <v>5</v>
      </c>
      <c r="K100" s="14"/>
      <c r="L100" s="14">
        <v>335.18</v>
      </c>
      <c r="M100" s="8" t="s">
        <v>25</v>
      </c>
      <c r="N100" s="8" t="s">
        <v>169</v>
      </c>
      <c r="O100" s="8" t="s">
        <v>39</v>
      </c>
      <c r="P100" s="8" t="s">
        <v>84</v>
      </c>
      <c r="Q100" s="8" t="s">
        <v>41</v>
      </c>
      <c r="R100" s="8">
        <v>5</v>
      </c>
      <c r="S100" s="9"/>
    </row>
    <row r="101" spans="1:19" hidden="1" x14ac:dyDescent="0.25">
      <c r="A101" s="6" t="s">
        <v>383</v>
      </c>
      <c r="B101" s="7">
        <v>45467</v>
      </c>
      <c r="C101" s="8" t="s">
        <v>267</v>
      </c>
      <c r="D101" s="8">
        <v>22</v>
      </c>
      <c r="E101" s="8" t="s">
        <v>78</v>
      </c>
      <c r="F101" s="8" t="s">
        <v>35</v>
      </c>
      <c r="G101" s="8" t="s">
        <v>80</v>
      </c>
      <c r="H101" s="8">
        <v>1299</v>
      </c>
      <c r="I101" s="8">
        <v>0</v>
      </c>
      <c r="J101" s="8">
        <v>-5</v>
      </c>
      <c r="K101" s="14">
        <v>245.51</v>
      </c>
      <c r="L101" s="14"/>
      <c r="M101" s="8" t="s">
        <v>25</v>
      </c>
      <c r="N101" s="8" t="s">
        <v>260</v>
      </c>
      <c r="O101" s="8" t="s">
        <v>160</v>
      </c>
      <c r="P101" s="8" t="s">
        <v>96</v>
      </c>
      <c r="Q101" s="8" t="s">
        <v>41</v>
      </c>
      <c r="R101" s="8">
        <v>0</v>
      </c>
      <c r="S101" s="9"/>
    </row>
    <row r="102" spans="1:19" hidden="1" x14ac:dyDescent="0.25">
      <c r="A102" s="6" t="s">
        <v>385</v>
      </c>
      <c r="B102" s="7">
        <v>45502</v>
      </c>
      <c r="C102" s="8" t="s">
        <v>320</v>
      </c>
      <c r="D102" s="8">
        <v>0</v>
      </c>
      <c r="E102" s="8" t="s">
        <v>78</v>
      </c>
      <c r="F102" s="8" t="s">
        <v>35</v>
      </c>
      <c r="G102" s="8" t="s">
        <v>80</v>
      </c>
      <c r="H102" s="8">
        <v>599</v>
      </c>
      <c r="I102" s="8">
        <v>0</v>
      </c>
      <c r="J102" s="8">
        <v>105</v>
      </c>
      <c r="K102" s="14">
        <v>0</v>
      </c>
      <c r="L102" s="14">
        <v>0</v>
      </c>
      <c r="M102" s="8" t="s">
        <v>48</v>
      </c>
      <c r="N102" s="8" t="s">
        <v>89</v>
      </c>
      <c r="O102" s="8" t="s">
        <v>67</v>
      </c>
      <c r="P102" s="8" t="s">
        <v>68</v>
      </c>
      <c r="Q102" s="8" t="s">
        <v>41</v>
      </c>
      <c r="R102" s="8">
        <v>4</v>
      </c>
      <c r="S102" s="9"/>
    </row>
    <row r="103" spans="1:19" x14ac:dyDescent="0.25">
      <c r="A103" s="21" t="s">
        <v>386</v>
      </c>
      <c r="B103" s="22">
        <v>45622</v>
      </c>
      <c r="C103" s="18" t="s">
        <v>388</v>
      </c>
      <c r="D103" s="18">
        <v>25</v>
      </c>
      <c r="E103" s="18" t="s">
        <v>34</v>
      </c>
      <c r="F103" s="18" t="s">
        <v>1093</v>
      </c>
      <c r="G103" s="18" t="s">
        <v>283</v>
      </c>
      <c r="H103" s="18">
        <v>1265</v>
      </c>
      <c r="I103" s="18">
        <v>1</v>
      </c>
      <c r="J103" s="18">
        <v>5</v>
      </c>
      <c r="K103" s="19">
        <v>239.08</v>
      </c>
      <c r="L103" s="19">
        <v>1567.33</v>
      </c>
      <c r="M103" s="18" t="s">
        <v>104</v>
      </c>
      <c r="N103" s="18" t="s">
        <v>201</v>
      </c>
      <c r="O103" s="18" t="s">
        <v>126</v>
      </c>
      <c r="P103" s="18" t="s">
        <v>40</v>
      </c>
      <c r="Q103" s="18" t="s">
        <v>112</v>
      </c>
      <c r="R103" s="18">
        <v>5</v>
      </c>
      <c r="S103" s="20" t="s">
        <v>30</v>
      </c>
    </row>
    <row r="104" spans="1:19" x14ac:dyDescent="0.25">
      <c r="A104" s="21" t="s">
        <v>389</v>
      </c>
      <c r="B104" s="22">
        <v>45322</v>
      </c>
      <c r="C104" s="18" t="s">
        <v>129</v>
      </c>
      <c r="D104" s="18">
        <v>43</v>
      </c>
      <c r="E104" s="18" t="s">
        <v>22</v>
      </c>
      <c r="F104" s="18" t="s">
        <v>167</v>
      </c>
      <c r="G104" s="18" t="s">
        <v>65</v>
      </c>
      <c r="H104" s="18">
        <v>499</v>
      </c>
      <c r="I104" s="18">
        <v>4</v>
      </c>
      <c r="J104" s="18">
        <v>10</v>
      </c>
      <c r="K104" s="19">
        <v>323.35000000000002</v>
      </c>
      <c r="L104" s="19">
        <v>2119.75</v>
      </c>
      <c r="M104" s="18" t="s">
        <v>104</v>
      </c>
      <c r="N104" s="18" t="s">
        <v>82</v>
      </c>
      <c r="O104" s="18" t="s">
        <v>58</v>
      </c>
      <c r="P104" s="18" t="s">
        <v>96</v>
      </c>
      <c r="Q104" s="18" t="s">
        <v>41</v>
      </c>
      <c r="R104" s="18">
        <v>1</v>
      </c>
      <c r="S104" s="20" t="s">
        <v>30</v>
      </c>
    </row>
    <row r="105" spans="1:19" x14ac:dyDescent="0.25">
      <c r="A105" s="21" t="s">
        <v>391</v>
      </c>
      <c r="B105" s="22">
        <v>45514</v>
      </c>
      <c r="C105" s="18" t="s">
        <v>153</v>
      </c>
      <c r="D105" s="18">
        <v>65</v>
      </c>
      <c r="E105" s="18" t="s">
        <v>78</v>
      </c>
      <c r="F105" s="18" t="s">
        <v>1093</v>
      </c>
      <c r="G105" s="18" t="s">
        <v>109</v>
      </c>
      <c r="H105" s="18">
        <v>269</v>
      </c>
      <c r="I105" s="18">
        <v>1</v>
      </c>
      <c r="J105" s="18">
        <v>25</v>
      </c>
      <c r="K105" s="19">
        <v>36.31</v>
      </c>
      <c r="L105" s="19">
        <v>238.06</v>
      </c>
      <c r="M105" s="18" t="s">
        <v>104</v>
      </c>
      <c r="N105" s="18" t="s">
        <v>49</v>
      </c>
      <c r="O105" s="18" t="s">
        <v>126</v>
      </c>
      <c r="P105" s="18" t="s">
        <v>235</v>
      </c>
      <c r="Q105" s="18" t="s">
        <v>41</v>
      </c>
      <c r="R105" s="18">
        <v>5</v>
      </c>
      <c r="S105" s="20" t="s">
        <v>98</v>
      </c>
    </row>
    <row r="106" spans="1:19" x14ac:dyDescent="0.25">
      <c r="A106" s="21" t="s">
        <v>393</v>
      </c>
      <c r="B106" s="22">
        <v>45656</v>
      </c>
      <c r="C106" s="18" t="s">
        <v>176</v>
      </c>
      <c r="D106" s="18">
        <v>21</v>
      </c>
      <c r="E106" s="18" t="s">
        <v>78</v>
      </c>
      <c r="F106" s="18" t="s">
        <v>94</v>
      </c>
      <c r="G106" s="18" t="s">
        <v>1096</v>
      </c>
      <c r="H106" s="18">
        <v>499</v>
      </c>
      <c r="I106" s="18">
        <v>1</v>
      </c>
      <c r="J106" s="18">
        <v>15</v>
      </c>
      <c r="K106" s="19">
        <v>76.349999999999994</v>
      </c>
      <c r="L106" s="19">
        <v>486.5</v>
      </c>
      <c r="M106" s="18" t="s">
        <v>48</v>
      </c>
      <c r="N106" s="18" t="s">
        <v>73</v>
      </c>
      <c r="O106" s="18" t="s">
        <v>58</v>
      </c>
      <c r="P106" s="18" t="s">
        <v>84</v>
      </c>
      <c r="Q106" s="18" t="s">
        <v>112</v>
      </c>
      <c r="R106" s="18">
        <v>4</v>
      </c>
      <c r="S106" s="20"/>
    </row>
    <row r="107" spans="1:19" hidden="1" x14ac:dyDescent="0.25">
      <c r="A107" s="6" t="s">
        <v>394</v>
      </c>
      <c r="B107" s="7">
        <v>45455</v>
      </c>
      <c r="C107" s="8" t="s">
        <v>71</v>
      </c>
      <c r="D107" s="8">
        <v>61</v>
      </c>
      <c r="E107" s="8" t="s">
        <v>78</v>
      </c>
      <c r="F107" s="8" t="s">
        <v>282</v>
      </c>
      <c r="G107" s="8" t="s">
        <v>283</v>
      </c>
      <c r="H107" s="8">
        <v>1457</v>
      </c>
      <c r="I107" s="8">
        <v>3</v>
      </c>
      <c r="J107" s="8">
        <v>5</v>
      </c>
      <c r="K107" s="14"/>
      <c r="L107" s="14">
        <v>4899.8900000000003</v>
      </c>
      <c r="M107" s="8" t="s">
        <v>1099</v>
      </c>
      <c r="N107" s="8" t="s">
        <v>49</v>
      </c>
      <c r="O107" s="8" t="s">
        <v>126</v>
      </c>
      <c r="P107" s="8" t="s">
        <v>96</v>
      </c>
      <c r="Q107" s="8" t="s">
        <v>41</v>
      </c>
      <c r="R107" s="8">
        <v>4</v>
      </c>
      <c r="S107" s="9" t="s">
        <v>42</v>
      </c>
    </row>
    <row r="108" spans="1:19" x14ac:dyDescent="0.25">
      <c r="A108" s="21" t="s">
        <v>396</v>
      </c>
      <c r="B108" s="22">
        <v>45544</v>
      </c>
      <c r="C108" s="18" t="s">
        <v>398</v>
      </c>
      <c r="D108" s="18">
        <v>0</v>
      </c>
      <c r="E108" s="18" t="s">
        <v>34</v>
      </c>
      <c r="F108" s="18" t="s">
        <v>72</v>
      </c>
      <c r="G108" s="18" t="s">
        <v>80</v>
      </c>
      <c r="H108" s="18">
        <v>1249</v>
      </c>
      <c r="I108" s="18">
        <v>2</v>
      </c>
      <c r="J108" s="18">
        <v>5</v>
      </c>
      <c r="K108" s="19">
        <v>427.16</v>
      </c>
      <c r="L108" s="19">
        <v>2800.26</v>
      </c>
      <c r="M108" s="18" t="s">
        <v>25</v>
      </c>
      <c r="N108" s="18" t="s">
        <v>26</v>
      </c>
      <c r="O108" s="18" t="s">
        <v>126</v>
      </c>
      <c r="P108" s="18" t="s">
        <v>40</v>
      </c>
      <c r="Q108" s="18" t="s">
        <v>112</v>
      </c>
      <c r="R108" s="18">
        <v>4</v>
      </c>
      <c r="S108" s="20"/>
    </row>
    <row r="109" spans="1:19" hidden="1" x14ac:dyDescent="0.25">
      <c r="A109" s="6" t="s">
        <v>399</v>
      </c>
      <c r="B109" s="7">
        <v>45503</v>
      </c>
      <c r="C109" s="8" t="s">
        <v>401</v>
      </c>
      <c r="D109" s="8">
        <v>0</v>
      </c>
      <c r="E109" s="8" t="s">
        <v>78</v>
      </c>
      <c r="F109" s="8" t="s">
        <v>1101</v>
      </c>
      <c r="G109" s="8" t="s">
        <v>1096</v>
      </c>
      <c r="H109" s="8">
        <v>299</v>
      </c>
      <c r="I109" s="8">
        <v>30</v>
      </c>
      <c r="J109" s="8">
        <v>0</v>
      </c>
      <c r="K109" s="14">
        <v>1614.6</v>
      </c>
      <c r="L109" s="14">
        <v>10584.6</v>
      </c>
      <c r="M109" s="8" t="s">
        <v>48</v>
      </c>
      <c r="N109" s="8" t="s">
        <v>89</v>
      </c>
      <c r="O109" s="8" t="s">
        <v>160</v>
      </c>
      <c r="P109" s="8" t="s">
        <v>84</v>
      </c>
      <c r="Q109" s="8" t="s">
        <v>41</v>
      </c>
      <c r="R109" s="8">
        <v>0</v>
      </c>
      <c r="S109" s="9" t="s">
        <v>74</v>
      </c>
    </row>
    <row r="110" spans="1:19" x14ac:dyDescent="0.25">
      <c r="A110" s="21" t="s">
        <v>402</v>
      </c>
      <c r="B110" s="22">
        <v>45371</v>
      </c>
      <c r="C110" s="18" t="s">
        <v>314</v>
      </c>
      <c r="D110" s="18">
        <v>0</v>
      </c>
      <c r="E110" s="18" t="s">
        <v>34</v>
      </c>
      <c r="F110" s="18" t="s">
        <v>1097</v>
      </c>
      <c r="G110" s="18" t="s">
        <v>109</v>
      </c>
      <c r="H110" s="18">
        <v>999</v>
      </c>
      <c r="I110" s="18">
        <v>1</v>
      </c>
      <c r="J110" s="18">
        <v>15</v>
      </c>
      <c r="K110" s="19">
        <v>152.85</v>
      </c>
      <c r="L110" s="19">
        <v>1002</v>
      </c>
      <c r="M110" s="18" t="s">
        <v>81</v>
      </c>
      <c r="N110" s="18" t="s">
        <v>201</v>
      </c>
      <c r="O110" s="18" t="s">
        <v>58</v>
      </c>
      <c r="P110" s="18" t="s">
        <v>84</v>
      </c>
      <c r="Q110" s="18" t="s">
        <v>112</v>
      </c>
      <c r="R110" s="18">
        <v>0</v>
      </c>
      <c r="S110" s="20" t="s">
        <v>223</v>
      </c>
    </row>
    <row r="111" spans="1:19" x14ac:dyDescent="0.25">
      <c r="A111" s="21" t="s">
        <v>404</v>
      </c>
      <c r="B111" s="22">
        <v>45381</v>
      </c>
      <c r="C111" s="18" t="s">
        <v>120</v>
      </c>
      <c r="D111" s="18">
        <v>0</v>
      </c>
      <c r="E111" s="18" t="s">
        <v>78</v>
      </c>
      <c r="F111" s="18" t="s">
        <v>116</v>
      </c>
      <c r="G111" s="18" t="s">
        <v>215</v>
      </c>
      <c r="H111" s="18">
        <v>299</v>
      </c>
      <c r="I111" s="18">
        <v>0</v>
      </c>
      <c r="J111" s="18">
        <v>5</v>
      </c>
      <c r="K111" s="19">
        <v>56.51</v>
      </c>
      <c r="L111" s="19">
        <v>370.46</v>
      </c>
      <c r="M111" s="18" t="s">
        <v>104</v>
      </c>
      <c r="N111" s="18" t="s">
        <v>201</v>
      </c>
      <c r="O111" s="18" t="s">
        <v>160</v>
      </c>
      <c r="P111" s="18" t="s">
        <v>84</v>
      </c>
      <c r="Q111" s="18" t="s">
        <v>41</v>
      </c>
      <c r="R111" s="18">
        <v>5</v>
      </c>
      <c r="S111" s="20" t="s">
        <v>74</v>
      </c>
    </row>
    <row r="112" spans="1:19" x14ac:dyDescent="0.25">
      <c r="A112" s="21" t="s">
        <v>406</v>
      </c>
      <c r="B112" s="22">
        <v>45461</v>
      </c>
      <c r="C112" s="18" t="s">
        <v>34</v>
      </c>
      <c r="D112" s="18">
        <v>0</v>
      </c>
      <c r="E112" s="18" t="s">
        <v>157</v>
      </c>
      <c r="F112" s="18" t="s">
        <v>94</v>
      </c>
      <c r="G112" s="18" t="s">
        <v>80</v>
      </c>
      <c r="H112" s="18">
        <v>1536</v>
      </c>
      <c r="I112" s="18">
        <v>2</v>
      </c>
      <c r="J112" s="18">
        <v>20</v>
      </c>
      <c r="K112" s="19">
        <v>442.37</v>
      </c>
      <c r="L112" s="19">
        <v>2899.97</v>
      </c>
      <c r="M112" s="18" t="s">
        <v>1099</v>
      </c>
      <c r="N112" s="18" t="s">
        <v>89</v>
      </c>
      <c r="O112" s="18" t="s">
        <v>126</v>
      </c>
      <c r="P112" s="18" t="s">
        <v>90</v>
      </c>
      <c r="Q112" s="18" t="s">
        <v>41</v>
      </c>
      <c r="R112" s="18">
        <v>4</v>
      </c>
      <c r="S112" s="20" t="s">
        <v>42</v>
      </c>
    </row>
    <row r="113" spans="1:19" hidden="1" x14ac:dyDescent="0.25">
      <c r="A113" s="6" t="s">
        <v>408</v>
      </c>
      <c r="B113" s="7">
        <v>45435</v>
      </c>
      <c r="C113" s="8" t="s">
        <v>410</v>
      </c>
      <c r="D113" s="8">
        <v>0</v>
      </c>
      <c r="E113" s="8" t="s">
        <v>78</v>
      </c>
      <c r="F113" s="8" t="s">
        <v>94</v>
      </c>
      <c r="G113" s="8" t="s">
        <v>56</v>
      </c>
      <c r="H113" s="8">
        <v>1999</v>
      </c>
      <c r="I113" s="8">
        <v>0</v>
      </c>
      <c r="J113" s="8">
        <v>15</v>
      </c>
      <c r="K113" s="14">
        <v>0</v>
      </c>
      <c r="L113" s="14">
        <v>198</v>
      </c>
      <c r="M113" s="8" t="s">
        <v>95</v>
      </c>
      <c r="N113" s="8" t="s">
        <v>73</v>
      </c>
      <c r="O113" s="8" t="s">
        <v>160</v>
      </c>
      <c r="P113" s="8" t="s">
        <v>68</v>
      </c>
      <c r="Q113" s="8" t="s">
        <v>41</v>
      </c>
      <c r="R113" s="8">
        <v>3</v>
      </c>
      <c r="S113" s="9"/>
    </row>
    <row r="114" spans="1:19" hidden="1" x14ac:dyDescent="0.25">
      <c r="A114" s="6" t="s">
        <v>411</v>
      </c>
      <c r="B114" s="7">
        <v>45415</v>
      </c>
      <c r="C114" s="8" t="s">
        <v>264</v>
      </c>
      <c r="D114" s="8">
        <v>40</v>
      </c>
      <c r="E114" s="8" t="s">
        <v>78</v>
      </c>
      <c r="F114" s="8" t="s">
        <v>1101</v>
      </c>
      <c r="G114" s="8" t="s">
        <v>80</v>
      </c>
      <c r="H114" s="8">
        <v>1299</v>
      </c>
      <c r="I114" s="8">
        <v>0</v>
      </c>
      <c r="J114" s="8">
        <v>10</v>
      </c>
      <c r="K114" s="14">
        <v>0</v>
      </c>
      <c r="L114" s="14">
        <v>0</v>
      </c>
      <c r="M114" s="8" t="s">
        <v>95</v>
      </c>
      <c r="N114" s="8" t="s">
        <v>73</v>
      </c>
      <c r="O114" s="8" t="s">
        <v>126</v>
      </c>
      <c r="P114" s="8" t="s">
        <v>111</v>
      </c>
      <c r="Q114" s="8" t="s">
        <v>112</v>
      </c>
      <c r="R114" s="8">
        <v>1</v>
      </c>
      <c r="S114" s="9"/>
    </row>
    <row r="115" spans="1:19" x14ac:dyDescent="0.25">
      <c r="A115" s="21" t="s">
        <v>413</v>
      </c>
      <c r="B115" s="22">
        <v>45393</v>
      </c>
      <c r="C115" s="18" t="s">
        <v>34</v>
      </c>
      <c r="D115" s="18">
        <v>0</v>
      </c>
      <c r="E115" s="18" t="s">
        <v>22</v>
      </c>
      <c r="F115" s="18" t="s">
        <v>1093</v>
      </c>
      <c r="G115" s="18" t="s">
        <v>182</v>
      </c>
      <c r="H115" s="18">
        <v>1299</v>
      </c>
      <c r="I115" s="18">
        <v>19</v>
      </c>
      <c r="J115" s="18">
        <v>5</v>
      </c>
      <c r="K115" s="19">
        <v>4220.45</v>
      </c>
      <c r="L115" s="19">
        <v>27667.4</v>
      </c>
      <c r="M115" s="18" t="s">
        <v>104</v>
      </c>
      <c r="N115" s="18" t="s">
        <v>26</v>
      </c>
      <c r="O115" s="18" t="s">
        <v>58</v>
      </c>
      <c r="P115" s="18" t="s">
        <v>68</v>
      </c>
      <c r="Q115" s="18" t="s">
        <v>41</v>
      </c>
      <c r="R115" s="18">
        <v>4</v>
      </c>
      <c r="S115" s="20" t="s">
        <v>223</v>
      </c>
    </row>
    <row r="116" spans="1:19" hidden="1" x14ac:dyDescent="0.25">
      <c r="A116" s="6" t="s">
        <v>415</v>
      </c>
      <c r="B116" s="7">
        <v>45372</v>
      </c>
      <c r="C116" s="8" t="s">
        <v>314</v>
      </c>
      <c r="D116" s="8">
        <v>10</v>
      </c>
      <c r="E116" s="8" t="s">
        <v>78</v>
      </c>
      <c r="F116" s="8" t="s">
        <v>219</v>
      </c>
      <c r="G116" s="8" t="s">
        <v>1096</v>
      </c>
      <c r="H116" s="8">
        <v>599</v>
      </c>
      <c r="I116" s="8">
        <v>2</v>
      </c>
      <c r="J116" s="8">
        <v>0</v>
      </c>
      <c r="K116" s="14">
        <v>107.82</v>
      </c>
      <c r="L116" s="14">
        <v>706.82</v>
      </c>
      <c r="M116" s="8" t="s">
        <v>1099</v>
      </c>
      <c r="N116" s="8" t="s">
        <v>201</v>
      </c>
      <c r="O116" s="8" t="s">
        <v>58</v>
      </c>
      <c r="P116" s="8" t="s">
        <v>68</v>
      </c>
      <c r="Q116" s="8" t="s">
        <v>112</v>
      </c>
      <c r="R116" s="8">
        <v>0</v>
      </c>
      <c r="S116" s="9" t="s">
        <v>187</v>
      </c>
    </row>
    <row r="117" spans="1:19" hidden="1" x14ac:dyDescent="0.25">
      <c r="A117" s="6" t="s">
        <v>417</v>
      </c>
      <c r="B117" s="7">
        <v>45581</v>
      </c>
      <c r="C117" s="8" t="s">
        <v>346</v>
      </c>
      <c r="D117" s="8">
        <v>7</v>
      </c>
      <c r="E117" s="8" t="s">
        <v>22</v>
      </c>
      <c r="F117" s="8" t="s">
        <v>374</v>
      </c>
      <c r="G117" s="8" t="s">
        <v>24</v>
      </c>
      <c r="H117" s="8">
        <v>1299</v>
      </c>
      <c r="I117" s="8">
        <v>3</v>
      </c>
      <c r="J117" s="8">
        <v>20</v>
      </c>
      <c r="K117" s="14">
        <v>561.16999999999996</v>
      </c>
      <c r="L117" s="14"/>
      <c r="M117" s="8" t="s">
        <v>95</v>
      </c>
      <c r="N117" s="8" t="s">
        <v>26</v>
      </c>
      <c r="O117" s="8" t="s">
        <v>58</v>
      </c>
      <c r="P117" s="8" t="s">
        <v>111</v>
      </c>
      <c r="Q117" s="8" t="s">
        <v>41</v>
      </c>
      <c r="R117" s="8">
        <v>5</v>
      </c>
      <c r="S117" s="9"/>
    </row>
    <row r="118" spans="1:19" x14ac:dyDescent="0.25">
      <c r="A118" s="21" t="s">
        <v>419</v>
      </c>
      <c r="B118" s="22">
        <v>45571</v>
      </c>
      <c r="C118" s="18" t="s">
        <v>421</v>
      </c>
      <c r="D118" s="18">
        <v>0</v>
      </c>
      <c r="E118" s="18" t="s">
        <v>78</v>
      </c>
      <c r="F118" s="18" t="s">
        <v>72</v>
      </c>
      <c r="G118" s="18" t="s">
        <v>65</v>
      </c>
      <c r="H118" s="18">
        <v>299</v>
      </c>
      <c r="I118" s="18">
        <v>4</v>
      </c>
      <c r="J118" s="18">
        <v>10</v>
      </c>
      <c r="K118" s="19">
        <v>193.75</v>
      </c>
      <c r="L118" s="19">
        <v>1270.1500000000001</v>
      </c>
      <c r="M118" s="18" t="s">
        <v>104</v>
      </c>
      <c r="N118" s="18" t="s">
        <v>201</v>
      </c>
      <c r="O118" s="18" t="s">
        <v>126</v>
      </c>
      <c r="P118" s="18" t="s">
        <v>68</v>
      </c>
      <c r="Q118" s="18" t="s">
        <v>112</v>
      </c>
      <c r="R118" s="18">
        <v>0</v>
      </c>
      <c r="S118" s="20"/>
    </row>
    <row r="119" spans="1:19" hidden="1" x14ac:dyDescent="0.25">
      <c r="A119" s="6" t="s">
        <v>422</v>
      </c>
      <c r="B119" s="7">
        <v>45552</v>
      </c>
      <c r="C119" s="8" t="s">
        <v>267</v>
      </c>
      <c r="D119" s="8">
        <v>0</v>
      </c>
      <c r="E119" s="8" t="s">
        <v>157</v>
      </c>
      <c r="F119" s="8" t="s">
        <v>121</v>
      </c>
      <c r="G119" s="8" t="s">
        <v>56</v>
      </c>
      <c r="H119" s="8">
        <v>2499</v>
      </c>
      <c r="I119" s="8">
        <v>0</v>
      </c>
      <c r="J119" s="8">
        <v>5</v>
      </c>
      <c r="K119" s="14">
        <v>0</v>
      </c>
      <c r="L119" s="14">
        <v>0</v>
      </c>
      <c r="M119" s="8" t="s">
        <v>148</v>
      </c>
      <c r="N119" s="8" t="s">
        <v>38</v>
      </c>
      <c r="O119" s="8" t="s">
        <v>126</v>
      </c>
      <c r="P119" s="8" t="s">
        <v>59</v>
      </c>
      <c r="Q119" s="8" t="s">
        <v>41</v>
      </c>
      <c r="R119" s="8">
        <v>3</v>
      </c>
      <c r="S119" s="9" t="s">
        <v>42</v>
      </c>
    </row>
    <row r="120" spans="1:19" hidden="1" x14ac:dyDescent="0.25">
      <c r="A120" s="6" t="s">
        <v>424</v>
      </c>
      <c r="B120" s="7">
        <v>45552</v>
      </c>
      <c r="C120" s="8" t="s">
        <v>190</v>
      </c>
      <c r="D120" s="8">
        <v>0</v>
      </c>
      <c r="E120" s="8" t="s">
        <v>34</v>
      </c>
      <c r="F120" s="8" t="s">
        <v>219</v>
      </c>
      <c r="G120" s="8" t="s">
        <v>1096</v>
      </c>
      <c r="H120" s="8">
        <v>531</v>
      </c>
      <c r="I120" s="8">
        <v>1</v>
      </c>
      <c r="J120" s="8">
        <v>0</v>
      </c>
      <c r="K120" s="14">
        <v>95.58</v>
      </c>
      <c r="L120" s="14">
        <v>651.58000000000004</v>
      </c>
      <c r="M120" s="8" t="s">
        <v>48</v>
      </c>
      <c r="N120" s="8" t="s">
        <v>169</v>
      </c>
      <c r="O120" s="8" t="s">
        <v>126</v>
      </c>
      <c r="P120" s="8" t="s">
        <v>111</v>
      </c>
      <c r="Q120" s="8" t="s">
        <v>112</v>
      </c>
      <c r="R120" s="8">
        <v>0</v>
      </c>
      <c r="S120" s="9"/>
    </row>
    <row r="121" spans="1:19" x14ac:dyDescent="0.25">
      <c r="A121" s="21" t="s">
        <v>426</v>
      </c>
      <c r="B121" s="22">
        <v>45468</v>
      </c>
      <c r="C121" s="18" t="s">
        <v>427</v>
      </c>
      <c r="D121" s="18">
        <v>0</v>
      </c>
      <c r="E121" s="18" t="s">
        <v>34</v>
      </c>
      <c r="F121" s="18" t="s">
        <v>219</v>
      </c>
      <c r="G121" s="18" t="s">
        <v>182</v>
      </c>
      <c r="H121" s="18">
        <v>3479</v>
      </c>
      <c r="I121" s="18">
        <v>1</v>
      </c>
      <c r="J121" s="18">
        <v>10</v>
      </c>
      <c r="K121" s="19">
        <v>563.6</v>
      </c>
      <c r="L121" s="19">
        <v>3694.7</v>
      </c>
      <c r="M121" s="18" t="s">
        <v>1099</v>
      </c>
      <c r="N121" s="18" t="s">
        <v>225</v>
      </c>
      <c r="O121" s="18" t="s">
        <v>160</v>
      </c>
      <c r="P121" s="18" t="s">
        <v>90</v>
      </c>
      <c r="Q121" s="18" t="s">
        <v>41</v>
      </c>
      <c r="R121" s="18">
        <v>3</v>
      </c>
      <c r="S121" s="20" t="s">
        <v>30</v>
      </c>
    </row>
    <row r="122" spans="1:19" x14ac:dyDescent="0.25">
      <c r="A122" s="21" t="s">
        <v>428</v>
      </c>
      <c r="B122" s="22">
        <v>45356</v>
      </c>
      <c r="C122" s="18" t="s">
        <v>430</v>
      </c>
      <c r="D122" s="18">
        <v>7</v>
      </c>
      <c r="E122" s="18" t="s">
        <v>78</v>
      </c>
      <c r="F122" s="18" t="s">
        <v>167</v>
      </c>
      <c r="G122" s="18" t="s">
        <v>24</v>
      </c>
      <c r="H122" s="18">
        <v>2499</v>
      </c>
      <c r="I122" s="18">
        <v>10</v>
      </c>
      <c r="J122" s="18">
        <v>105</v>
      </c>
      <c r="K122" s="19">
        <v>224.91</v>
      </c>
      <c r="L122" s="19">
        <v>1474.41</v>
      </c>
      <c r="M122" s="18" t="s">
        <v>148</v>
      </c>
      <c r="N122" s="18" t="s">
        <v>225</v>
      </c>
      <c r="O122" s="18" t="s">
        <v>58</v>
      </c>
      <c r="P122" s="18" t="s">
        <v>68</v>
      </c>
      <c r="Q122" s="18" t="s">
        <v>41</v>
      </c>
      <c r="R122" s="18">
        <v>3</v>
      </c>
      <c r="S122" s="20" t="s">
        <v>74</v>
      </c>
    </row>
    <row r="123" spans="1:19" x14ac:dyDescent="0.25">
      <c r="A123" s="21" t="s">
        <v>431</v>
      </c>
      <c r="B123" s="22">
        <v>45343</v>
      </c>
      <c r="C123" s="18" t="s">
        <v>172</v>
      </c>
      <c r="D123" s="18">
        <v>0</v>
      </c>
      <c r="E123" s="18" t="s">
        <v>34</v>
      </c>
      <c r="F123" s="18" t="s">
        <v>1101</v>
      </c>
      <c r="G123" s="18" t="s">
        <v>138</v>
      </c>
      <c r="H123" s="18">
        <v>1999</v>
      </c>
      <c r="I123" s="18">
        <v>0</v>
      </c>
      <c r="J123" s="18">
        <v>105</v>
      </c>
      <c r="K123" s="19">
        <v>17.989999999999998</v>
      </c>
      <c r="L123" s="19">
        <v>117.94</v>
      </c>
      <c r="M123" s="18" t="s">
        <v>81</v>
      </c>
      <c r="N123" s="18" t="s">
        <v>201</v>
      </c>
      <c r="O123" s="18" t="s">
        <v>39</v>
      </c>
      <c r="P123" s="18" t="s">
        <v>68</v>
      </c>
      <c r="Q123" s="18" t="s">
        <v>112</v>
      </c>
      <c r="R123" s="18">
        <v>1</v>
      </c>
      <c r="S123" s="20" t="s">
        <v>69</v>
      </c>
    </row>
    <row r="124" spans="1:19" hidden="1" x14ac:dyDescent="0.25">
      <c r="A124" s="6" t="s">
        <v>433</v>
      </c>
      <c r="B124" s="7">
        <v>45447</v>
      </c>
      <c r="C124" s="8" t="s">
        <v>185</v>
      </c>
      <c r="D124" s="8">
        <v>0</v>
      </c>
      <c r="E124" s="8" t="s">
        <v>78</v>
      </c>
      <c r="F124" s="8" t="s">
        <v>287</v>
      </c>
      <c r="G124" s="8" t="s">
        <v>1095</v>
      </c>
      <c r="H124" s="8">
        <v>3499</v>
      </c>
      <c r="I124" s="8">
        <v>2</v>
      </c>
      <c r="J124" s="8">
        <v>0</v>
      </c>
      <c r="K124" s="14">
        <v>629.82000000000005</v>
      </c>
      <c r="L124" s="14">
        <v>4128.82</v>
      </c>
      <c r="M124" s="8" t="s">
        <v>1098</v>
      </c>
      <c r="N124" s="8" t="s">
        <v>49</v>
      </c>
      <c r="O124" s="8" t="s">
        <v>58</v>
      </c>
      <c r="P124" s="8" t="s">
        <v>40</v>
      </c>
      <c r="Q124" s="8" t="s">
        <v>41</v>
      </c>
      <c r="R124" s="8">
        <v>0</v>
      </c>
      <c r="S124" s="9" t="s">
        <v>98</v>
      </c>
    </row>
    <row r="125" spans="1:19" x14ac:dyDescent="0.25">
      <c r="A125" s="21" t="s">
        <v>435</v>
      </c>
      <c r="B125" s="22">
        <v>45560</v>
      </c>
      <c r="C125" s="18" t="s">
        <v>34</v>
      </c>
      <c r="D125" s="18">
        <v>30</v>
      </c>
      <c r="E125" s="18" t="s">
        <v>34</v>
      </c>
      <c r="F125" s="18" t="s">
        <v>72</v>
      </c>
      <c r="G125" s="18" t="s">
        <v>283</v>
      </c>
      <c r="H125" s="18">
        <v>799</v>
      </c>
      <c r="I125" s="18">
        <v>1</v>
      </c>
      <c r="J125" s="18">
        <v>5</v>
      </c>
      <c r="K125" s="19">
        <v>151.01</v>
      </c>
      <c r="L125" s="19">
        <v>979.96</v>
      </c>
      <c r="M125" s="18" t="s">
        <v>95</v>
      </c>
      <c r="N125" s="18" t="s">
        <v>169</v>
      </c>
      <c r="O125" s="18" t="s">
        <v>67</v>
      </c>
      <c r="P125" s="18" t="s">
        <v>235</v>
      </c>
      <c r="Q125" s="18" t="s">
        <v>112</v>
      </c>
      <c r="R125" s="18">
        <v>3</v>
      </c>
      <c r="S125" s="20" t="s">
        <v>144</v>
      </c>
    </row>
    <row r="126" spans="1:19" hidden="1" x14ac:dyDescent="0.25">
      <c r="A126" s="6" t="s">
        <v>436</v>
      </c>
      <c r="B126" s="7">
        <v>45644</v>
      </c>
      <c r="C126" s="8" t="s">
        <v>228</v>
      </c>
      <c r="D126" s="8">
        <v>0</v>
      </c>
      <c r="E126" s="8" t="s">
        <v>78</v>
      </c>
      <c r="F126" s="8" t="s">
        <v>287</v>
      </c>
      <c r="G126" s="8" t="s">
        <v>1095</v>
      </c>
      <c r="H126" s="8">
        <v>2499</v>
      </c>
      <c r="I126" s="8">
        <v>0</v>
      </c>
      <c r="J126" s="8"/>
      <c r="K126" s="14">
        <v>0</v>
      </c>
      <c r="L126" s="14">
        <v>71</v>
      </c>
      <c r="M126" s="8" t="s">
        <v>48</v>
      </c>
      <c r="N126" s="8" t="s">
        <v>38</v>
      </c>
      <c r="O126" s="8" t="s">
        <v>58</v>
      </c>
      <c r="P126" s="8" t="s">
        <v>235</v>
      </c>
      <c r="Q126" s="8" t="s">
        <v>112</v>
      </c>
      <c r="R126" s="8">
        <v>5</v>
      </c>
      <c r="S126" s="9" t="s">
        <v>30</v>
      </c>
    </row>
    <row r="127" spans="1:19" x14ac:dyDescent="0.25">
      <c r="A127" s="21" t="s">
        <v>438</v>
      </c>
      <c r="B127" s="22">
        <v>45638</v>
      </c>
      <c r="C127" s="18" t="s">
        <v>296</v>
      </c>
      <c r="D127" s="18">
        <v>10</v>
      </c>
      <c r="E127" s="18" t="s">
        <v>34</v>
      </c>
      <c r="F127" s="18" t="s">
        <v>374</v>
      </c>
      <c r="G127" s="18" t="s">
        <v>138</v>
      </c>
      <c r="H127" s="18">
        <v>3499</v>
      </c>
      <c r="I127" s="18">
        <v>2</v>
      </c>
      <c r="J127" s="18">
        <v>5</v>
      </c>
      <c r="K127" s="19">
        <v>1322.62</v>
      </c>
      <c r="L127" s="19">
        <v>8670.52</v>
      </c>
      <c r="M127" s="18" t="s">
        <v>48</v>
      </c>
      <c r="N127" s="18" t="s">
        <v>89</v>
      </c>
      <c r="O127" s="18" t="s">
        <v>58</v>
      </c>
      <c r="P127" s="18" t="s">
        <v>84</v>
      </c>
      <c r="Q127" s="18" t="s">
        <v>41</v>
      </c>
      <c r="R127" s="18">
        <v>1</v>
      </c>
      <c r="S127" s="20" t="s">
        <v>74</v>
      </c>
    </row>
    <row r="128" spans="1:19" hidden="1" x14ac:dyDescent="0.25">
      <c r="A128" s="6" t="s">
        <v>439</v>
      </c>
      <c r="B128" s="7">
        <v>45599</v>
      </c>
      <c r="C128" s="8" t="s">
        <v>441</v>
      </c>
      <c r="D128" s="8">
        <v>0</v>
      </c>
      <c r="E128" s="8" t="s">
        <v>157</v>
      </c>
      <c r="F128" s="8" t="s">
        <v>167</v>
      </c>
      <c r="G128" s="8" t="s">
        <v>283</v>
      </c>
      <c r="H128" s="8">
        <v>3499</v>
      </c>
      <c r="I128" s="8">
        <v>0</v>
      </c>
      <c r="J128" s="8"/>
      <c r="K128" s="14">
        <v>629.82000000000005</v>
      </c>
      <c r="L128" s="14">
        <v>4128.82</v>
      </c>
      <c r="M128" s="8" t="s">
        <v>48</v>
      </c>
      <c r="N128" s="8" t="s">
        <v>1094</v>
      </c>
      <c r="O128" s="8" t="s">
        <v>58</v>
      </c>
      <c r="P128" s="8" t="s">
        <v>59</v>
      </c>
      <c r="Q128" s="8" t="s">
        <v>41</v>
      </c>
      <c r="R128" s="8">
        <v>3</v>
      </c>
      <c r="S128" s="9" t="s">
        <v>223</v>
      </c>
    </row>
    <row r="129" spans="1:19" hidden="1" x14ac:dyDescent="0.25">
      <c r="A129" s="6" t="s">
        <v>442</v>
      </c>
      <c r="B129" s="7">
        <v>45357</v>
      </c>
      <c r="C129" s="8" t="s">
        <v>232</v>
      </c>
      <c r="D129" s="8">
        <v>0</v>
      </c>
      <c r="E129" s="8" t="s">
        <v>78</v>
      </c>
      <c r="F129" s="8" t="s">
        <v>276</v>
      </c>
      <c r="G129" s="8" t="s">
        <v>65</v>
      </c>
      <c r="H129" s="8">
        <v>1499</v>
      </c>
      <c r="I129" s="8">
        <v>1</v>
      </c>
      <c r="J129" s="8">
        <v>0</v>
      </c>
      <c r="K129" s="14">
        <v>269.82</v>
      </c>
      <c r="L129" s="14">
        <v>1892.82</v>
      </c>
      <c r="M129" s="8" t="s">
        <v>104</v>
      </c>
      <c r="N129" s="8" t="s">
        <v>260</v>
      </c>
      <c r="O129" s="8" t="s">
        <v>39</v>
      </c>
      <c r="P129" s="8" t="s">
        <v>84</v>
      </c>
      <c r="Q129" s="8" t="s">
        <v>41</v>
      </c>
      <c r="R129" s="8">
        <v>0</v>
      </c>
      <c r="S129" s="9"/>
    </row>
    <row r="130" spans="1:19" hidden="1" x14ac:dyDescent="0.25">
      <c r="A130" s="6" t="s">
        <v>444</v>
      </c>
      <c r="B130" s="7">
        <v>45444</v>
      </c>
      <c r="C130" s="8" t="s">
        <v>34</v>
      </c>
      <c r="D130" s="8">
        <v>0</v>
      </c>
      <c r="E130" s="8" t="s">
        <v>22</v>
      </c>
      <c r="F130" s="8" t="s">
        <v>1100</v>
      </c>
      <c r="G130" s="8" t="s">
        <v>109</v>
      </c>
      <c r="H130" s="8">
        <v>1299</v>
      </c>
      <c r="I130" s="8">
        <v>1</v>
      </c>
      <c r="J130" s="8">
        <v>25</v>
      </c>
      <c r="K130" s="14"/>
      <c r="L130" s="14">
        <v>1149.6099999999999</v>
      </c>
      <c r="M130" s="8" t="s">
        <v>25</v>
      </c>
      <c r="N130" s="8" t="s">
        <v>169</v>
      </c>
      <c r="O130" s="8" t="s">
        <v>58</v>
      </c>
      <c r="P130" s="8" t="s">
        <v>90</v>
      </c>
      <c r="Q130" s="8" t="s">
        <v>41</v>
      </c>
      <c r="R130" s="8">
        <v>3</v>
      </c>
      <c r="S130" s="9" t="s">
        <v>187</v>
      </c>
    </row>
    <row r="131" spans="1:19" x14ac:dyDescent="0.25">
      <c r="A131" s="21" t="s">
        <v>446</v>
      </c>
      <c r="B131" s="22">
        <v>45511</v>
      </c>
      <c r="C131" s="18" t="s">
        <v>54</v>
      </c>
      <c r="D131" s="18">
        <v>6</v>
      </c>
      <c r="E131" s="18" t="s">
        <v>22</v>
      </c>
      <c r="F131" s="18" t="s">
        <v>1093</v>
      </c>
      <c r="G131" s="18" t="s">
        <v>158</v>
      </c>
      <c r="H131" s="18">
        <v>799</v>
      </c>
      <c r="I131" s="18">
        <v>2</v>
      </c>
      <c r="J131" s="18">
        <v>10</v>
      </c>
      <c r="K131" s="19">
        <v>258.88</v>
      </c>
      <c r="L131" s="19">
        <v>1697.08</v>
      </c>
      <c r="M131" s="18" t="s">
        <v>104</v>
      </c>
      <c r="N131" s="18" t="s">
        <v>1094</v>
      </c>
      <c r="O131" s="18" t="s">
        <v>126</v>
      </c>
      <c r="P131" s="18" t="s">
        <v>68</v>
      </c>
      <c r="Q131" s="18" t="s">
        <v>41</v>
      </c>
      <c r="R131" s="18">
        <v>5</v>
      </c>
      <c r="S131" s="20"/>
    </row>
    <row r="132" spans="1:19" x14ac:dyDescent="0.25">
      <c r="A132" s="21" t="s">
        <v>448</v>
      </c>
      <c r="B132" s="22">
        <v>45560</v>
      </c>
      <c r="C132" s="18" t="s">
        <v>346</v>
      </c>
      <c r="D132" s="18">
        <v>0</v>
      </c>
      <c r="E132" s="18" t="s">
        <v>22</v>
      </c>
      <c r="F132" s="18" t="s">
        <v>276</v>
      </c>
      <c r="G132" s="18" t="s">
        <v>47</v>
      </c>
      <c r="H132" s="18">
        <v>599</v>
      </c>
      <c r="I132" s="18">
        <v>2</v>
      </c>
      <c r="J132" s="18">
        <v>5</v>
      </c>
      <c r="K132" s="19">
        <v>113.21</v>
      </c>
      <c r="L132" s="19">
        <v>742.16</v>
      </c>
      <c r="M132" s="18" t="s">
        <v>1098</v>
      </c>
      <c r="N132" s="18" t="s">
        <v>169</v>
      </c>
      <c r="O132" s="18" t="s">
        <v>126</v>
      </c>
      <c r="P132" s="18" t="s">
        <v>68</v>
      </c>
      <c r="Q132" s="18" t="s">
        <v>112</v>
      </c>
      <c r="R132" s="18">
        <v>0</v>
      </c>
      <c r="S132" s="20"/>
    </row>
    <row r="133" spans="1:19" x14ac:dyDescent="0.25">
      <c r="A133" s="21" t="s">
        <v>450</v>
      </c>
      <c r="B133" s="22">
        <v>45302</v>
      </c>
      <c r="C133" s="18" t="s">
        <v>330</v>
      </c>
      <c r="D133" s="18">
        <v>0</v>
      </c>
      <c r="E133" s="18" t="s">
        <v>22</v>
      </c>
      <c r="F133" s="18" t="s">
        <v>282</v>
      </c>
      <c r="G133" s="18" t="s">
        <v>80</v>
      </c>
      <c r="H133" s="18">
        <v>999</v>
      </c>
      <c r="I133" s="18">
        <v>2</v>
      </c>
      <c r="J133" s="18">
        <v>10</v>
      </c>
      <c r="K133" s="19">
        <v>161.84</v>
      </c>
      <c r="L133" s="19">
        <v>1060.94</v>
      </c>
      <c r="M133" s="18" t="s">
        <v>1099</v>
      </c>
      <c r="N133" s="18" t="s">
        <v>38</v>
      </c>
      <c r="O133" s="18" t="s">
        <v>126</v>
      </c>
      <c r="P133" s="18" t="s">
        <v>40</v>
      </c>
      <c r="Q133" s="18" t="s">
        <v>41</v>
      </c>
      <c r="R133" s="18">
        <v>5</v>
      </c>
      <c r="S133" s="20" t="s">
        <v>30</v>
      </c>
    </row>
    <row r="134" spans="1:19" x14ac:dyDescent="0.25">
      <c r="A134" s="21" t="s">
        <v>452</v>
      </c>
      <c r="B134" s="22">
        <v>45426</v>
      </c>
      <c r="C134" s="18" t="s">
        <v>291</v>
      </c>
      <c r="D134" s="18">
        <v>0</v>
      </c>
      <c r="E134" s="18" t="s">
        <v>78</v>
      </c>
      <c r="F134" s="18" t="s">
        <v>121</v>
      </c>
      <c r="G134" s="18" t="s">
        <v>182</v>
      </c>
      <c r="H134" s="18">
        <v>1500</v>
      </c>
      <c r="I134" s="18">
        <v>1</v>
      </c>
      <c r="J134" s="18">
        <v>10</v>
      </c>
      <c r="K134" s="19">
        <v>210.44</v>
      </c>
      <c r="L134" s="19">
        <v>1379.54</v>
      </c>
      <c r="M134" s="18" t="s">
        <v>1098</v>
      </c>
      <c r="N134" s="18" t="s">
        <v>38</v>
      </c>
      <c r="O134" s="18" t="s">
        <v>160</v>
      </c>
      <c r="P134" s="18" t="s">
        <v>68</v>
      </c>
      <c r="Q134" s="18" t="s">
        <v>41</v>
      </c>
      <c r="R134" s="18">
        <v>4</v>
      </c>
      <c r="S134" s="20" t="s">
        <v>42</v>
      </c>
    </row>
    <row r="135" spans="1:19" x14ac:dyDescent="0.25">
      <c r="A135" s="21" t="s">
        <v>453</v>
      </c>
      <c r="B135" s="22">
        <v>45443</v>
      </c>
      <c r="C135" s="18" t="s">
        <v>207</v>
      </c>
      <c r="D135" s="18">
        <v>10</v>
      </c>
      <c r="E135" s="18" t="s">
        <v>157</v>
      </c>
      <c r="F135" s="18" t="s">
        <v>46</v>
      </c>
      <c r="G135" s="18" t="s">
        <v>215</v>
      </c>
      <c r="H135" s="18">
        <v>1500</v>
      </c>
      <c r="I135" s="18">
        <v>0</v>
      </c>
      <c r="J135" s="18">
        <v>5</v>
      </c>
      <c r="K135" s="19">
        <v>94.31</v>
      </c>
      <c r="L135" s="19">
        <v>618.26</v>
      </c>
      <c r="M135" s="18" t="s">
        <v>1099</v>
      </c>
      <c r="N135" s="18" t="s">
        <v>82</v>
      </c>
      <c r="O135" s="18" t="s">
        <v>160</v>
      </c>
      <c r="P135" s="18" t="s">
        <v>235</v>
      </c>
      <c r="Q135" s="18" t="s">
        <v>112</v>
      </c>
      <c r="R135" s="18">
        <v>3</v>
      </c>
      <c r="S135" s="20"/>
    </row>
    <row r="136" spans="1:19" hidden="1" x14ac:dyDescent="0.25">
      <c r="A136" s="6" t="s">
        <v>456</v>
      </c>
      <c r="B136" s="7">
        <v>45525</v>
      </c>
      <c r="C136" s="8" t="s">
        <v>54</v>
      </c>
      <c r="D136" s="8">
        <v>59</v>
      </c>
      <c r="E136" s="8" t="s">
        <v>22</v>
      </c>
      <c r="F136" s="8" t="s">
        <v>35</v>
      </c>
      <c r="G136" s="8" t="s">
        <v>1095</v>
      </c>
      <c r="H136" s="8">
        <v>3510</v>
      </c>
      <c r="I136" s="8">
        <v>0</v>
      </c>
      <c r="J136" s="8">
        <v>0</v>
      </c>
      <c r="K136" s="14">
        <v>0</v>
      </c>
      <c r="L136" s="14">
        <v>0</v>
      </c>
      <c r="M136" s="8" t="s">
        <v>25</v>
      </c>
      <c r="N136" s="8" t="s">
        <v>260</v>
      </c>
      <c r="O136" s="8" t="s">
        <v>39</v>
      </c>
      <c r="P136" s="8" t="s">
        <v>40</v>
      </c>
      <c r="Q136" s="8" t="s">
        <v>41</v>
      </c>
      <c r="R136" s="8">
        <v>5</v>
      </c>
      <c r="S136" s="9"/>
    </row>
    <row r="137" spans="1:19" x14ac:dyDescent="0.25">
      <c r="A137" s="21" t="s">
        <v>458</v>
      </c>
      <c r="B137" s="22">
        <v>45627</v>
      </c>
      <c r="C137" s="18" t="s">
        <v>34</v>
      </c>
      <c r="D137" s="18">
        <v>0</v>
      </c>
      <c r="E137" s="18" t="s">
        <v>78</v>
      </c>
      <c r="F137" s="18" t="s">
        <v>282</v>
      </c>
      <c r="G137" s="18" t="s">
        <v>158</v>
      </c>
      <c r="H137" s="18">
        <v>3461</v>
      </c>
      <c r="I137" s="18">
        <v>0</v>
      </c>
      <c r="J137" s="18">
        <v>5</v>
      </c>
      <c r="K137" s="19">
        <v>654.13</v>
      </c>
      <c r="L137" s="19">
        <v>4288.18</v>
      </c>
      <c r="M137" s="18" t="s">
        <v>1099</v>
      </c>
      <c r="N137" s="18" t="s">
        <v>201</v>
      </c>
      <c r="O137" s="18" t="s">
        <v>126</v>
      </c>
      <c r="P137" s="18" t="s">
        <v>59</v>
      </c>
      <c r="Q137" s="18" t="s">
        <v>41</v>
      </c>
      <c r="R137" s="18">
        <v>4</v>
      </c>
      <c r="S137" s="20" t="s">
        <v>144</v>
      </c>
    </row>
    <row r="138" spans="1:19" hidden="1" x14ac:dyDescent="0.25">
      <c r="A138" s="6" t="s">
        <v>460</v>
      </c>
      <c r="B138" s="7">
        <v>45574</v>
      </c>
      <c r="C138" s="8" t="s">
        <v>314</v>
      </c>
      <c r="D138" s="8">
        <v>0</v>
      </c>
      <c r="E138" s="8" t="s">
        <v>34</v>
      </c>
      <c r="F138" s="8" t="s">
        <v>374</v>
      </c>
      <c r="G138" s="8" t="s">
        <v>24</v>
      </c>
      <c r="H138" s="8">
        <v>1499</v>
      </c>
      <c r="I138" s="8">
        <v>1</v>
      </c>
      <c r="J138" s="8">
        <v>0</v>
      </c>
      <c r="K138" s="14">
        <v>269.82</v>
      </c>
      <c r="L138" s="14">
        <v>1768.82</v>
      </c>
      <c r="M138" s="8" t="s">
        <v>48</v>
      </c>
      <c r="N138" s="8" t="s">
        <v>38</v>
      </c>
      <c r="O138" s="8" t="s">
        <v>58</v>
      </c>
      <c r="P138" s="8" t="s">
        <v>40</v>
      </c>
      <c r="Q138" s="8" t="s">
        <v>112</v>
      </c>
      <c r="R138" s="8">
        <v>4</v>
      </c>
      <c r="S138" s="9" t="s">
        <v>98</v>
      </c>
    </row>
    <row r="139" spans="1:19" x14ac:dyDescent="0.25">
      <c r="A139" s="21" t="s">
        <v>462</v>
      </c>
      <c r="B139" s="22">
        <v>45338</v>
      </c>
      <c r="C139" s="18" t="s">
        <v>147</v>
      </c>
      <c r="D139" s="18">
        <v>0</v>
      </c>
      <c r="E139" s="18" t="s">
        <v>78</v>
      </c>
      <c r="F139" s="18" t="s">
        <v>72</v>
      </c>
      <c r="G139" s="18" t="s">
        <v>283</v>
      </c>
      <c r="H139" s="18">
        <v>799</v>
      </c>
      <c r="I139" s="18">
        <v>2</v>
      </c>
      <c r="J139" s="18">
        <v>5</v>
      </c>
      <c r="K139" s="19">
        <v>151.01</v>
      </c>
      <c r="L139" s="19">
        <v>989.96</v>
      </c>
      <c r="M139" s="18" t="s">
        <v>81</v>
      </c>
      <c r="N139" s="18" t="s">
        <v>201</v>
      </c>
      <c r="O139" s="18" t="s">
        <v>160</v>
      </c>
      <c r="P139" s="18" t="s">
        <v>235</v>
      </c>
      <c r="Q139" s="18" t="s">
        <v>41</v>
      </c>
      <c r="R139" s="18">
        <v>0</v>
      </c>
      <c r="S139" s="20" t="s">
        <v>223</v>
      </c>
    </row>
    <row r="140" spans="1:19" x14ac:dyDescent="0.25">
      <c r="A140" s="21" t="s">
        <v>463</v>
      </c>
      <c r="B140" s="22">
        <v>45483</v>
      </c>
      <c r="C140" s="18" t="s">
        <v>34</v>
      </c>
      <c r="D140" s="18">
        <v>0</v>
      </c>
      <c r="E140" s="18" t="s">
        <v>78</v>
      </c>
      <c r="F140" s="18" t="s">
        <v>287</v>
      </c>
      <c r="G140" s="18" t="s">
        <v>138</v>
      </c>
      <c r="H140" s="18">
        <v>799</v>
      </c>
      <c r="I140" s="18">
        <v>39</v>
      </c>
      <c r="J140" s="18">
        <v>15</v>
      </c>
      <c r="K140" s="19">
        <v>4767.63</v>
      </c>
      <c r="L140" s="19">
        <v>31254.48</v>
      </c>
      <c r="M140" s="18" t="s">
        <v>1099</v>
      </c>
      <c r="N140" s="18" t="s">
        <v>38</v>
      </c>
      <c r="O140" s="18" t="s">
        <v>39</v>
      </c>
      <c r="P140" s="18" t="s">
        <v>90</v>
      </c>
      <c r="Q140" s="18" t="s">
        <v>41</v>
      </c>
      <c r="R140" s="18">
        <v>3</v>
      </c>
      <c r="S140" s="20" t="s">
        <v>98</v>
      </c>
    </row>
    <row r="141" spans="1:19" hidden="1" x14ac:dyDescent="0.25">
      <c r="A141" s="6" t="s">
        <v>465</v>
      </c>
      <c r="B141" s="7">
        <v>45547</v>
      </c>
      <c r="C141" s="8" t="s">
        <v>203</v>
      </c>
      <c r="D141" s="8">
        <v>48</v>
      </c>
      <c r="E141" s="8" t="s">
        <v>22</v>
      </c>
      <c r="F141" s="8" t="s">
        <v>94</v>
      </c>
      <c r="G141" s="8" t="s">
        <v>109</v>
      </c>
      <c r="H141" s="8">
        <v>499</v>
      </c>
      <c r="I141" s="8">
        <v>2</v>
      </c>
      <c r="J141" s="8"/>
      <c r="K141" s="14">
        <v>89.82</v>
      </c>
      <c r="L141" s="14">
        <v>588.82000000000005</v>
      </c>
      <c r="M141" s="8" t="s">
        <v>48</v>
      </c>
      <c r="N141" s="8" t="s">
        <v>260</v>
      </c>
      <c r="O141" s="8" t="s">
        <v>58</v>
      </c>
      <c r="P141" s="8" t="s">
        <v>111</v>
      </c>
      <c r="Q141" s="8" t="s">
        <v>41</v>
      </c>
      <c r="R141" s="8">
        <v>3</v>
      </c>
      <c r="S141" s="9"/>
    </row>
    <row r="142" spans="1:19" x14ac:dyDescent="0.25">
      <c r="A142" s="21" t="s">
        <v>467</v>
      </c>
      <c r="B142" s="22">
        <v>45554</v>
      </c>
      <c r="C142" s="18" t="s">
        <v>469</v>
      </c>
      <c r="D142" s="18">
        <v>0</v>
      </c>
      <c r="E142" s="18" t="s">
        <v>78</v>
      </c>
      <c r="F142" s="18" t="s">
        <v>282</v>
      </c>
      <c r="G142" s="18" t="s">
        <v>138</v>
      </c>
      <c r="H142" s="18">
        <v>999</v>
      </c>
      <c r="I142" s="18">
        <v>1</v>
      </c>
      <c r="J142" s="18">
        <v>5</v>
      </c>
      <c r="K142" s="19">
        <v>170.83</v>
      </c>
      <c r="L142" s="19">
        <v>1119.8800000000001</v>
      </c>
      <c r="M142" s="18" t="s">
        <v>104</v>
      </c>
      <c r="N142" s="18" t="s">
        <v>73</v>
      </c>
      <c r="O142" s="18" t="s">
        <v>39</v>
      </c>
      <c r="P142" s="18" t="s">
        <v>68</v>
      </c>
      <c r="Q142" s="18" t="s">
        <v>41</v>
      </c>
      <c r="R142" s="18">
        <v>0</v>
      </c>
      <c r="S142" s="20"/>
    </row>
    <row r="143" spans="1:19" x14ac:dyDescent="0.25">
      <c r="A143" s="21" t="s">
        <v>470</v>
      </c>
      <c r="B143" s="22">
        <v>45565</v>
      </c>
      <c r="C143" s="18" t="s">
        <v>228</v>
      </c>
      <c r="D143" s="18">
        <v>19</v>
      </c>
      <c r="E143" s="18" t="s">
        <v>22</v>
      </c>
      <c r="F143" s="18" t="s">
        <v>219</v>
      </c>
      <c r="G143" s="18" t="s">
        <v>283</v>
      </c>
      <c r="H143" s="18">
        <v>799</v>
      </c>
      <c r="I143" s="18">
        <v>1</v>
      </c>
      <c r="J143" s="18">
        <v>105</v>
      </c>
      <c r="K143" s="19">
        <v>7.19</v>
      </c>
      <c r="L143" s="19">
        <v>47.14</v>
      </c>
      <c r="M143" s="18" t="s">
        <v>104</v>
      </c>
      <c r="N143" s="18" t="s">
        <v>1094</v>
      </c>
      <c r="O143" s="18" t="s">
        <v>39</v>
      </c>
      <c r="P143" s="18" t="s">
        <v>40</v>
      </c>
      <c r="Q143" s="18" t="s">
        <v>41</v>
      </c>
      <c r="R143" s="18">
        <v>0</v>
      </c>
      <c r="S143" s="20"/>
    </row>
    <row r="144" spans="1:19" x14ac:dyDescent="0.25">
      <c r="A144" s="21" t="s">
        <v>472</v>
      </c>
      <c r="B144" s="22">
        <v>45406</v>
      </c>
      <c r="C144" s="18" t="s">
        <v>115</v>
      </c>
      <c r="D144" s="18">
        <v>0</v>
      </c>
      <c r="E144" s="18" t="s">
        <v>157</v>
      </c>
      <c r="F144" s="18" t="s">
        <v>219</v>
      </c>
      <c r="G144" s="18" t="s">
        <v>80</v>
      </c>
      <c r="H144" s="18">
        <v>2499</v>
      </c>
      <c r="I144" s="18">
        <v>2</v>
      </c>
      <c r="J144" s="18">
        <v>5</v>
      </c>
      <c r="K144" s="19">
        <v>944.62</v>
      </c>
      <c r="L144" s="19">
        <v>6192.52</v>
      </c>
      <c r="M144" s="18" t="s">
        <v>1098</v>
      </c>
      <c r="N144" s="18" t="s">
        <v>26</v>
      </c>
      <c r="O144" s="18" t="s">
        <v>126</v>
      </c>
      <c r="P144" s="18" t="s">
        <v>84</v>
      </c>
      <c r="Q144" s="18" t="s">
        <v>112</v>
      </c>
      <c r="R144" s="18">
        <v>4</v>
      </c>
      <c r="S144" s="20" t="s">
        <v>223</v>
      </c>
    </row>
    <row r="145" spans="1:19" x14ac:dyDescent="0.25">
      <c r="A145" s="21" t="s">
        <v>473</v>
      </c>
      <c r="B145" s="22">
        <v>45641</v>
      </c>
      <c r="C145" s="18" t="s">
        <v>212</v>
      </c>
      <c r="D145" s="18">
        <v>0</v>
      </c>
      <c r="E145" s="18" t="s">
        <v>34</v>
      </c>
      <c r="F145" s="18" t="s">
        <v>287</v>
      </c>
      <c r="G145" s="18" t="s">
        <v>109</v>
      </c>
      <c r="H145" s="18">
        <v>1500</v>
      </c>
      <c r="I145" s="18">
        <v>2</v>
      </c>
      <c r="J145" s="18">
        <v>10</v>
      </c>
      <c r="K145" s="19">
        <v>97.04</v>
      </c>
      <c r="L145" s="19">
        <v>601.14</v>
      </c>
      <c r="M145" s="18" t="s">
        <v>1099</v>
      </c>
      <c r="N145" s="18" t="s">
        <v>1094</v>
      </c>
      <c r="O145" s="18" t="s">
        <v>126</v>
      </c>
      <c r="P145" s="18" t="s">
        <v>90</v>
      </c>
      <c r="Q145" s="18" t="s">
        <v>41</v>
      </c>
      <c r="R145" s="18">
        <v>4</v>
      </c>
      <c r="S145" s="20" t="s">
        <v>69</v>
      </c>
    </row>
    <row r="146" spans="1:19" hidden="1" x14ac:dyDescent="0.25">
      <c r="A146" s="6" t="s">
        <v>475</v>
      </c>
      <c r="B146" s="7">
        <v>45654</v>
      </c>
      <c r="C146" s="8" t="s">
        <v>212</v>
      </c>
      <c r="D146" s="8">
        <v>0</v>
      </c>
      <c r="E146" s="8" t="s">
        <v>78</v>
      </c>
      <c r="F146" s="8" t="s">
        <v>72</v>
      </c>
      <c r="G146" s="8" t="s">
        <v>47</v>
      </c>
      <c r="H146" s="8">
        <v>799</v>
      </c>
      <c r="I146" s="8">
        <v>1</v>
      </c>
      <c r="J146" s="8">
        <v>0</v>
      </c>
      <c r="K146" s="14">
        <v>143.82</v>
      </c>
      <c r="L146" s="14">
        <v>942.82</v>
      </c>
      <c r="M146" s="8" t="s">
        <v>48</v>
      </c>
      <c r="N146" s="8" t="s">
        <v>38</v>
      </c>
      <c r="O146" s="8" t="s">
        <v>160</v>
      </c>
      <c r="P146" s="8" t="s">
        <v>90</v>
      </c>
      <c r="Q146" s="8" t="s">
        <v>41</v>
      </c>
      <c r="R146" s="8">
        <v>0</v>
      </c>
      <c r="S146" s="9" t="s">
        <v>187</v>
      </c>
    </row>
    <row r="147" spans="1:19" x14ac:dyDescent="0.25">
      <c r="A147" s="21" t="s">
        <v>477</v>
      </c>
      <c r="B147" s="22">
        <v>45416</v>
      </c>
      <c r="C147" s="18" t="s">
        <v>291</v>
      </c>
      <c r="D147" s="18">
        <v>0</v>
      </c>
      <c r="E147" s="18" t="s">
        <v>22</v>
      </c>
      <c r="F147" s="18" t="s">
        <v>282</v>
      </c>
      <c r="G147" s="18" t="s">
        <v>283</v>
      </c>
      <c r="H147" s="18">
        <v>2514</v>
      </c>
      <c r="I147" s="18">
        <v>3</v>
      </c>
      <c r="J147" s="18">
        <v>5</v>
      </c>
      <c r="K147" s="19">
        <v>1289.68</v>
      </c>
      <c r="L147" s="19">
        <v>8303.58</v>
      </c>
      <c r="M147" s="18" t="s">
        <v>1098</v>
      </c>
      <c r="N147" s="18" t="s">
        <v>73</v>
      </c>
      <c r="O147" s="18" t="s">
        <v>126</v>
      </c>
      <c r="P147" s="18" t="s">
        <v>59</v>
      </c>
      <c r="Q147" s="18" t="s">
        <v>41</v>
      </c>
      <c r="R147" s="18">
        <v>4</v>
      </c>
      <c r="S147" s="20"/>
    </row>
    <row r="148" spans="1:19" x14ac:dyDescent="0.25">
      <c r="A148" s="21" t="s">
        <v>479</v>
      </c>
      <c r="B148" s="22">
        <v>45401</v>
      </c>
      <c r="C148" s="18" t="s">
        <v>410</v>
      </c>
      <c r="D148" s="18">
        <v>65</v>
      </c>
      <c r="E148" s="18" t="s">
        <v>22</v>
      </c>
      <c r="F148" s="18" t="s">
        <v>1093</v>
      </c>
      <c r="G148" s="18" t="s">
        <v>109</v>
      </c>
      <c r="H148" s="18">
        <v>1500</v>
      </c>
      <c r="I148" s="18">
        <v>21</v>
      </c>
      <c r="J148" s="18">
        <v>20</v>
      </c>
      <c r="K148" s="19">
        <v>3928.18</v>
      </c>
      <c r="L148" s="19">
        <v>25751.38</v>
      </c>
      <c r="M148" s="18" t="s">
        <v>48</v>
      </c>
      <c r="N148" s="18" t="s">
        <v>38</v>
      </c>
      <c r="O148" s="18" t="s">
        <v>58</v>
      </c>
      <c r="P148" s="18" t="s">
        <v>90</v>
      </c>
      <c r="Q148" s="18" t="s">
        <v>41</v>
      </c>
      <c r="R148" s="18">
        <v>5</v>
      </c>
      <c r="S148" s="20"/>
    </row>
    <row r="149" spans="1:19" hidden="1" x14ac:dyDescent="0.25">
      <c r="A149" s="6" t="s">
        <v>481</v>
      </c>
      <c r="B149" s="7">
        <v>45491</v>
      </c>
      <c r="C149" s="8" t="s">
        <v>166</v>
      </c>
      <c r="D149" s="8">
        <v>55</v>
      </c>
      <c r="E149" s="8" t="s">
        <v>78</v>
      </c>
      <c r="F149" s="8" t="s">
        <v>282</v>
      </c>
      <c r="G149" s="8" t="s">
        <v>215</v>
      </c>
      <c r="H149" s="8">
        <v>999</v>
      </c>
      <c r="I149" s="8">
        <v>4</v>
      </c>
      <c r="J149" s="8">
        <v>0</v>
      </c>
      <c r="K149" s="14"/>
      <c r="L149" s="14">
        <v>4715.28</v>
      </c>
      <c r="M149" s="8" t="s">
        <v>81</v>
      </c>
      <c r="N149" s="8" t="s">
        <v>225</v>
      </c>
      <c r="O149" s="8" t="s">
        <v>58</v>
      </c>
      <c r="P149" s="8" t="s">
        <v>84</v>
      </c>
      <c r="Q149" s="8" t="s">
        <v>41</v>
      </c>
      <c r="R149" s="8">
        <v>0</v>
      </c>
      <c r="S149" s="9"/>
    </row>
    <row r="150" spans="1:19" hidden="1" x14ac:dyDescent="0.25">
      <c r="A150" s="6" t="s">
        <v>483</v>
      </c>
      <c r="B150" s="7">
        <v>45623</v>
      </c>
      <c r="C150" s="8" t="s">
        <v>203</v>
      </c>
      <c r="D150" s="8">
        <v>53</v>
      </c>
      <c r="E150" s="8" t="s">
        <v>22</v>
      </c>
      <c r="F150" s="8" t="s">
        <v>262</v>
      </c>
      <c r="G150" s="8" t="s">
        <v>24</v>
      </c>
      <c r="H150" s="8">
        <v>2499</v>
      </c>
      <c r="I150" s="8">
        <v>2</v>
      </c>
      <c r="J150" s="8">
        <v>0</v>
      </c>
      <c r="K150" s="14">
        <v>899.64</v>
      </c>
      <c r="L150" s="14">
        <v>5897.64</v>
      </c>
      <c r="M150" s="8" t="s">
        <v>25</v>
      </c>
      <c r="N150" s="8" t="s">
        <v>89</v>
      </c>
      <c r="O150" s="8" t="s">
        <v>126</v>
      </c>
      <c r="P150" s="8" t="s">
        <v>68</v>
      </c>
      <c r="Q150" s="8" t="s">
        <v>41</v>
      </c>
      <c r="R150" s="8">
        <v>2</v>
      </c>
      <c r="S150" s="9"/>
    </row>
    <row r="151" spans="1:19" x14ac:dyDescent="0.25">
      <c r="A151" s="21" t="s">
        <v>485</v>
      </c>
      <c r="B151" s="22">
        <v>45582</v>
      </c>
      <c r="C151" s="18" t="s">
        <v>487</v>
      </c>
      <c r="D151" s="18">
        <v>53</v>
      </c>
      <c r="E151" s="18" t="s">
        <v>22</v>
      </c>
      <c r="F151" s="18" t="s">
        <v>35</v>
      </c>
      <c r="G151" s="18" t="s">
        <v>158</v>
      </c>
      <c r="H151" s="18">
        <v>3499</v>
      </c>
      <c r="I151" s="18">
        <v>1</v>
      </c>
      <c r="J151" s="18">
        <v>20</v>
      </c>
      <c r="K151" s="19">
        <v>503.86</v>
      </c>
      <c r="L151" s="19">
        <v>3303.06</v>
      </c>
      <c r="M151" s="18" t="s">
        <v>95</v>
      </c>
      <c r="N151" s="18" t="s">
        <v>201</v>
      </c>
      <c r="O151" s="18" t="s">
        <v>126</v>
      </c>
      <c r="P151" s="18" t="s">
        <v>59</v>
      </c>
      <c r="Q151" s="18" t="s">
        <v>41</v>
      </c>
      <c r="R151" s="18">
        <v>0</v>
      </c>
      <c r="S151" s="20" t="s">
        <v>187</v>
      </c>
    </row>
    <row r="152" spans="1:19" x14ac:dyDescent="0.25">
      <c r="A152" s="21" t="s">
        <v>488</v>
      </c>
      <c r="B152" s="22">
        <v>45582</v>
      </c>
      <c r="C152" s="18" t="s">
        <v>267</v>
      </c>
      <c r="D152" s="18">
        <v>0</v>
      </c>
      <c r="E152" s="18" t="s">
        <v>22</v>
      </c>
      <c r="F152" s="18" t="s">
        <v>72</v>
      </c>
      <c r="G152" s="18" t="s">
        <v>109</v>
      </c>
      <c r="H152" s="18">
        <v>1310</v>
      </c>
      <c r="I152" s="18">
        <v>1</v>
      </c>
      <c r="J152" s="18">
        <v>5</v>
      </c>
      <c r="K152" s="19">
        <v>224.01</v>
      </c>
      <c r="L152" s="19">
        <v>1468.51</v>
      </c>
      <c r="M152" s="18" t="s">
        <v>25</v>
      </c>
      <c r="N152" s="18" t="s">
        <v>34</v>
      </c>
      <c r="O152" s="18" t="s">
        <v>67</v>
      </c>
      <c r="P152" s="18" t="s">
        <v>84</v>
      </c>
      <c r="Q152" s="18" t="s">
        <v>41</v>
      </c>
      <c r="R152" s="18">
        <v>0</v>
      </c>
      <c r="S152" s="20"/>
    </row>
    <row r="153" spans="1:19" x14ac:dyDescent="0.25">
      <c r="A153" s="21" t="s">
        <v>489</v>
      </c>
      <c r="B153" s="22">
        <v>45330</v>
      </c>
      <c r="C153" s="18" t="s">
        <v>340</v>
      </c>
      <c r="D153" s="18">
        <v>55</v>
      </c>
      <c r="E153" s="18" t="s">
        <v>34</v>
      </c>
      <c r="F153" s="18" t="s">
        <v>287</v>
      </c>
      <c r="G153" s="18" t="s">
        <v>56</v>
      </c>
      <c r="H153" s="18">
        <v>2499</v>
      </c>
      <c r="I153" s="18">
        <v>2</v>
      </c>
      <c r="J153" s="18">
        <v>20</v>
      </c>
      <c r="K153" s="19">
        <v>359.86</v>
      </c>
      <c r="L153" s="19">
        <v>2359.06</v>
      </c>
      <c r="M153" s="18" t="s">
        <v>104</v>
      </c>
      <c r="N153" s="18" t="s">
        <v>73</v>
      </c>
      <c r="O153" s="18" t="s">
        <v>126</v>
      </c>
      <c r="P153" s="18" t="s">
        <v>59</v>
      </c>
      <c r="Q153" s="18" t="s">
        <v>41</v>
      </c>
      <c r="R153" s="18">
        <v>0</v>
      </c>
      <c r="S153" s="20" t="s">
        <v>74</v>
      </c>
    </row>
    <row r="154" spans="1:19" x14ac:dyDescent="0.25">
      <c r="A154" s="21" t="s">
        <v>491</v>
      </c>
      <c r="B154" s="22">
        <v>45552</v>
      </c>
      <c r="C154" s="18" t="s">
        <v>493</v>
      </c>
      <c r="D154" s="18">
        <v>54</v>
      </c>
      <c r="E154" s="18" t="s">
        <v>34</v>
      </c>
      <c r="F154" s="18" t="s">
        <v>72</v>
      </c>
      <c r="G154" s="18" t="s">
        <v>283</v>
      </c>
      <c r="H154" s="18">
        <v>846</v>
      </c>
      <c r="I154" s="18">
        <v>1</v>
      </c>
      <c r="J154" s="18">
        <v>5</v>
      </c>
      <c r="K154" s="19">
        <v>159.88999999999999</v>
      </c>
      <c r="L154" s="19">
        <v>1048.19</v>
      </c>
      <c r="M154" s="18" t="s">
        <v>95</v>
      </c>
      <c r="N154" s="18" t="s">
        <v>34</v>
      </c>
      <c r="O154" s="18" t="s">
        <v>39</v>
      </c>
      <c r="P154" s="18" t="s">
        <v>235</v>
      </c>
      <c r="Q154" s="18" t="s">
        <v>112</v>
      </c>
      <c r="R154" s="18">
        <v>0</v>
      </c>
      <c r="S154" s="20" t="s">
        <v>69</v>
      </c>
    </row>
    <row r="155" spans="1:19" x14ac:dyDescent="0.25">
      <c r="A155" s="21" t="s">
        <v>494</v>
      </c>
      <c r="B155" s="22">
        <v>45558</v>
      </c>
      <c r="C155" s="18" t="s">
        <v>299</v>
      </c>
      <c r="D155" s="18">
        <v>0</v>
      </c>
      <c r="E155" s="18" t="s">
        <v>78</v>
      </c>
      <c r="F155" s="18" t="s">
        <v>1101</v>
      </c>
      <c r="G155" s="18" t="s">
        <v>24</v>
      </c>
      <c r="H155" s="18">
        <v>2481</v>
      </c>
      <c r="I155" s="18">
        <v>3</v>
      </c>
      <c r="J155" s="18">
        <v>25</v>
      </c>
      <c r="K155" s="19">
        <v>1004.8</v>
      </c>
      <c r="L155" s="19">
        <v>6587.05</v>
      </c>
      <c r="M155" s="18" t="s">
        <v>1098</v>
      </c>
      <c r="N155" s="18" t="s">
        <v>34</v>
      </c>
      <c r="O155" s="18" t="s">
        <v>58</v>
      </c>
      <c r="P155" s="18" t="s">
        <v>90</v>
      </c>
      <c r="Q155" s="18" t="s">
        <v>41</v>
      </c>
      <c r="R155" s="18">
        <v>4</v>
      </c>
      <c r="S155" s="20"/>
    </row>
    <row r="156" spans="1:19" x14ac:dyDescent="0.25">
      <c r="A156" s="21" t="s">
        <v>496</v>
      </c>
      <c r="B156" s="22">
        <v>45552</v>
      </c>
      <c r="C156" s="18" t="s">
        <v>346</v>
      </c>
      <c r="D156" s="18">
        <v>0</v>
      </c>
      <c r="E156" s="18" t="s">
        <v>157</v>
      </c>
      <c r="F156" s="18" t="s">
        <v>1093</v>
      </c>
      <c r="G156" s="18" t="s">
        <v>215</v>
      </c>
      <c r="H156" s="18">
        <v>2035</v>
      </c>
      <c r="I156" s="18">
        <v>1</v>
      </c>
      <c r="J156" s="18">
        <v>15</v>
      </c>
      <c r="K156" s="19">
        <v>311.35000000000002</v>
      </c>
      <c r="L156" s="19">
        <v>2134.1</v>
      </c>
      <c r="M156" s="18" t="s">
        <v>1098</v>
      </c>
      <c r="N156" s="18" t="s">
        <v>201</v>
      </c>
      <c r="O156" s="18" t="s">
        <v>126</v>
      </c>
      <c r="P156" s="18" t="s">
        <v>111</v>
      </c>
      <c r="Q156" s="18" t="s">
        <v>112</v>
      </c>
      <c r="R156" s="18">
        <v>3</v>
      </c>
      <c r="S156" s="20" t="s">
        <v>223</v>
      </c>
    </row>
    <row r="157" spans="1:19" x14ac:dyDescent="0.25">
      <c r="A157" s="21" t="s">
        <v>498</v>
      </c>
      <c r="B157" s="22">
        <v>45556</v>
      </c>
      <c r="C157" s="18" t="s">
        <v>153</v>
      </c>
      <c r="D157" s="18">
        <v>64</v>
      </c>
      <c r="E157" s="18" t="s">
        <v>78</v>
      </c>
      <c r="F157" s="18" t="s">
        <v>1100</v>
      </c>
      <c r="G157" s="18" t="s">
        <v>138</v>
      </c>
      <c r="H157" s="18">
        <v>1999</v>
      </c>
      <c r="I157" s="18">
        <v>19</v>
      </c>
      <c r="J157" s="18">
        <v>10</v>
      </c>
      <c r="K157" s="19">
        <v>6152.92</v>
      </c>
      <c r="L157" s="19">
        <v>40335.82</v>
      </c>
      <c r="M157" s="18" t="s">
        <v>48</v>
      </c>
      <c r="N157" s="18" t="s">
        <v>225</v>
      </c>
      <c r="O157" s="18" t="s">
        <v>160</v>
      </c>
      <c r="P157" s="18" t="s">
        <v>90</v>
      </c>
      <c r="Q157" s="18" t="s">
        <v>41</v>
      </c>
      <c r="R157" s="18">
        <v>3</v>
      </c>
      <c r="S157" s="20"/>
    </row>
    <row r="158" spans="1:19" hidden="1" x14ac:dyDescent="0.25">
      <c r="A158" s="6" t="s">
        <v>500</v>
      </c>
      <c r="B158" s="7">
        <v>45552</v>
      </c>
      <c r="C158" s="8" t="s">
        <v>410</v>
      </c>
      <c r="D158" s="8">
        <v>61</v>
      </c>
      <c r="E158" s="8" t="s">
        <v>22</v>
      </c>
      <c r="F158" s="8" t="s">
        <v>94</v>
      </c>
      <c r="G158" s="8" t="s">
        <v>138</v>
      </c>
      <c r="H158" s="8">
        <v>3499</v>
      </c>
      <c r="I158" s="8">
        <v>1</v>
      </c>
      <c r="J158" s="8">
        <v>0</v>
      </c>
      <c r="K158" s="14">
        <v>629.82000000000005</v>
      </c>
      <c r="L158" s="14">
        <v>4128.82</v>
      </c>
      <c r="M158" s="8" t="s">
        <v>1098</v>
      </c>
      <c r="N158" s="8" t="s">
        <v>38</v>
      </c>
      <c r="O158" s="8" t="s">
        <v>160</v>
      </c>
      <c r="P158" s="8" t="s">
        <v>235</v>
      </c>
      <c r="Q158" s="8" t="s">
        <v>112</v>
      </c>
      <c r="R158" s="8">
        <v>4</v>
      </c>
      <c r="S158" s="9"/>
    </row>
    <row r="159" spans="1:19" hidden="1" x14ac:dyDescent="0.25">
      <c r="A159" s="6" t="s">
        <v>502</v>
      </c>
      <c r="B159" s="7">
        <v>45538</v>
      </c>
      <c r="C159" s="8" t="s">
        <v>166</v>
      </c>
      <c r="D159" s="8">
        <v>0</v>
      </c>
      <c r="E159" s="8" t="s">
        <v>78</v>
      </c>
      <c r="F159" s="8" t="s">
        <v>1097</v>
      </c>
      <c r="G159" s="8" t="s">
        <v>138</v>
      </c>
      <c r="H159" s="8">
        <v>2499</v>
      </c>
      <c r="I159" s="8">
        <v>0</v>
      </c>
      <c r="J159" s="8">
        <v>5</v>
      </c>
      <c r="K159" s="14"/>
      <c r="L159" s="14">
        <v>0</v>
      </c>
      <c r="M159" s="8" t="s">
        <v>104</v>
      </c>
      <c r="N159" s="8" t="s">
        <v>38</v>
      </c>
      <c r="O159" s="8" t="s">
        <v>160</v>
      </c>
      <c r="P159" s="8" t="s">
        <v>40</v>
      </c>
      <c r="Q159" s="8" t="s">
        <v>41</v>
      </c>
      <c r="R159" s="8">
        <v>5</v>
      </c>
      <c r="S159" s="9"/>
    </row>
    <row r="160" spans="1:19" x14ac:dyDescent="0.25">
      <c r="A160" s="21" t="s">
        <v>504</v>
      </c>
      <c r="B160" s="22">
        <v>45425</v>
      </c>
      <c r="C160" s="18" t="s">
        <v>366</v>
      </c>
      <c r="D160" s="18">
        <v>0</v>
      </c>
      <c r="E160" s="18" t="s">
        <v>34</v>
      </c>
      <c r="F160" s="18" t="s">
        <v>276</v>
      </c>
      <c r="G160" s="18" t="s">
        <v>182</v>
      </c>
      <c r="H160" s="18">
        <v>596</v>
      </c>
      <c r="I160" s="18">
        <v>32</v>
      </c>
      <c r="J160" s="18">
        <v>105</v>
      </c>
      <c r="K160" s="19">
        <v>171.65</v>
      </c>
      <c r="L160" s="19">
        <v>1125.25</v>
      </c>
      <c r="M160" s="18" t="s">
        <v>104</v>
      </c>
      <c r="N160" s="18" t="s">
        <v>26</v>
      </c>
      <c r="O160" s="18" t="s">
        <v>39</v>
      </c>
      <c r="P160" s="18" t="s">
        <v>90</v>
      </c>
      <c r="Q160" s="18" t="s">
        <v>112</v>
      </c>
      <c r="R160" s="18">
        <v>3</v>
      </c>
      <c r="S160" s="20"/>
    </row>
    <row r="161" spans="1:19" x14ac:dyDescent="0.25">
      <c r="A161" s="21" t="s">
        <v>505</v>
      </c>
      <c r="B161" s="22">
        <v>45497</v>
      </c>
      <c r="C161" s="18" t="s">
        <v>153</v>
      </c>
      <c r="D161" s="18">
        <v>42</v>
      </c>
      <c r="E161" s="18" t="s">
        <v>22</v>
      </c>
      <c r="F161" s="18" t="s">
        <v>94</v>
      </c>
      <c r="G161" s="18" t="s">
        <v>138</v>
      </c>
      <c r="H161" s="18">
        <v>1499</v>
      </c>
      <c r="I161" s="18">
        <v>1</v>
      </c>
      <c r="J161" s="18">
        <v>105</v>
      </c>
      <c r="K161" s="19">
        <v>13.49</v>
      </c>
      <c r="L161" s="19">
        <v>88.44</v>
      </c>
      <c r="M161" s="18" t="s">
        <v>1098</v>
      </c>
      <c r="N161" s="18" t="s">
        <v>82</v>
      </c>
      <c r="O161" s="18" t="s">
        <v>126</v>
      </c>
      <c r="P161" s="18" t="s">
        <v>235</v>
      </c>
      <c r="Q161" s="18" t="s">
        <v>41</v>
      </c>
      <c r="R161" s="18">
        <v>0</v>
      </c>
      <c r="S161" s="20" t="s">
        <v>42</v>
      </c>
    </row>
    <row r="162" spans="1:19" hidden="1" x14ac:dyDescent="0.25">
      <c r="A162" s="6" t="s">
        <v>507</v>
      </c>
      <c r="B162" s="7">
        <v>45395</v>
      </c>
      <c r="C162" s="8" t="s">
        <v>340</v>
      </c>
      <c r="D162" s="8">
        <v>62</v>
      </c>
      <c r="E162" s="8" t="s">
        <v>22</v>
      </c>
      <c r="F162" s="8" t="s">
        <v>72</v>
      </c>
      <c r="G162" s="8" t="s">
        <v>47</v>
      </c>
      <c r="H162" s="8">
        <v>299</v>
      </c>
      <c r="I162" s="8">
        <v>0</v>
      </c>
      <c r="J162" s="8">
        <v>0</v>
      </c>
      <c r="K162" s="14">
        <v>53.82</v>
      </c>
      <c r="L162" s="14"/>
      <c r="M162" s="8" t="s">
        <v>104</v>
      </c>
      <c r="N162" s="8" t="s">
        <v>34</v>
      </c>
      <c r="O162" s="8" t="s">
        <v>160</v>
      </c>
      <c r="P162" s="8" t="s">
        <v>84</v>
      </c>
      <c r="Q162" s="8" t="s">
        <v>41</v>
      </c>
      <c r="R162" s="8">
        <v>0</v>
      </c>
      <c r="S162" s="9" t="s">
        <v>144</v>
      </c>
    </row>
    <row r="163" spans="1:19" x14ac:dyDescent="0.25">
      <c r="A163" s="21" t="s">
        <v>508</v>
      </c>
      <c r="B163" s="22">
        <v>45590</v>
      </c>
      <c r="C163" s="18" t="s">
        <v>278</v>
      </c>
      <c r="D163" s="18">
        <v>56</v>
      </c>
      <c r="E163" s="18" t="s">
        <v>22</v>
      </c>
      <c r="F163" s="18" t="s">
        <v>94</v>
      </c>
      <c r="G163" s="18" t="s">
        <v>1095</v>
      </c>
      <c r="H163" s="18">
        <v>2499</v>
      </c>
      <c r="I163" s="18">
        <v>17</v>
      </c>
      <c r="J163" s="18">
        <v>5</v>
      </c>
      <c r="K163" s="19">
        <v>7264.59</v>
      </c>
      <c r="L163" s="19">
        <v>47623.44</v>
      </c>
      <c r="M163" s="18" t="s">
        <v>1099</v>
      </c>
      <c r="N163" s="18" t="s">
        <v>82</v>
      </c>
      <c r="O163" s="18" t="s">
        <v>39</v>
      </c>
      <c r="P163" s="18" t="s">
        <v>40</v>
      </c>
      <c r="Q163" s="18" t="s">
        <v>41</v>
      </c>
      <c r="R163" s="18">
        <v>5</v>
      </c>
      <c r="S163" s="20" t="s">
        <v>74</v>
      </c>
    </row>
    <row r="164" spans="1:19" hidden="1" x14ac:dyDescent="0.25">
      <c r="A164" s="6" t="s">
        <v>512</v>
      </c>
      <c r="B164" s="7">
        <v>45552</v>
      </c>
      <c r="C164" s="8" t="s">
        <v>388</v>
      </c>
      <c r="D164" s="8">
        <v>0</v>
      </c>
      <c r="E164" s="8" t="s">
        <v>22</v>
      </c>
      <c r="F164" s="8" t="s">
        <v>282</v>
      </c>
      <c r="G164" s="8" t="s">
        <v>47</v>
      </c>
      <c r="H164" s="8">
        <v>799</v>
      </c>
      <c r="I164" s="8">
        <v>0</v>
      </c>
      <c r="J164" s="8">
        <v>-5</v>
      </c>
      <c r="K164" s="14"/>
      <c r="L164" s="14">
        <v>989.96</v>
      </c>
      <c r="M164" s="8" t="s">
        <v>48</v>
      </c>
      <c r="N164" s="8" t="s">
        <v>1094</v>
      </c>
      <c r="O164" s="8" t="s">
        <v>39</v>
      </c>
      <c r="P164" s="8" t="s">
        <v>235</v>
      </c>
      <c r="Q164" s="8" t="s">
        <v>41</v>
      </c>
      <c r="R164" s="8">
        <v>4</v>
      </c>
      <c r="S164" s="9" t="s">
        <v>42</v>
      </c>
    </row>
    <row r="165" spans="1:19" x14ac:dyDescent="0.25">
      <c r="A165" s="21" t="s">
        <v>514</v>
      </c>
      <c r="B165" s="22">
        <v>45586</v>
      </c>
      <c r="C165" s="18" t="s">
        <v>115</v>
      </c>
      <c r="D165" s="18">
        <v>43</v>
      </c>
      <c r="E165" s="18" t="s">
        <v>34</v>
      </c>
      <c r="F165" s="18" t="s">
        <v>35</v>
      </c>
      <c r="G165" s="18" t="s">
        <v>182</v>
      </c>
      <c r="H165" s="18">
        <v>2499</v>
      </c>
      <c r="I165" s="18">
        <v>5</v>
      </c>
      <c r="J165" s="18">
        <v>5</v>
      </c>
      <c r="K165" s="19">
        <v>2136.64</v>
      </c>
      <c r="L165" s="19">
        <v>14006.89</v>
      </c>
      <c r="M165" s="18" t="s">
        <v>48</v>
      </c>
      <c r="N165" s="18" t="s">
        <v>57</v>
      </c>
      <c r="O165" s="18" t="s">
        <v>39</v>
      </c>
      <c r="P165" s="18" t="s">
        <v>40</v>
      </c>
      <c r="Q165" s="18" t="s">
        <v>41</v>
      </c>
      <c r="R165" s="18">
        <v>2</v>
      </c>
      <c r="S165" s="20" t="s">
        <v>69</v>
      </c>
    </row>
    <row r="166" spans="1:19" x14ac:dyDescent="0.25">
      <c r="A166" s="21" t="s">
        <v>515</v>
      </c>
      <c r="B166" s="22">
        <v>45631</v>
      </c>
      <c r="C166" s="18" t="s">
        <v>45</v>
      </c>
      <c r="D166" s="18">
        <v>39</v>
      </c>
      <c r="E166" s="18" t="s">
        <v>34</v>
      </c>
      <c r="F166" s="18" t="s">
        <v>35</v>
      </c>
      <c r="G166" s="18" t="s">
        <v>158</v>
      </c>
      <c r="H166" s="18">
        <v>1499</v>
      </c>
      <c r="I166" s="18">
        <v>1</v>
      </c>
      <c r="J166" s="18">
        <v>10</v>
      </c>
      <c r="K166" s="19">
        <v>242.84</v>
      </c>
      <c r="L166" s="19">
        <v>1591.94</v>
      </c>
      <c r="M166" s="18" t="s">
        <v>104</v>
      </c>
      <c r="N166" s="18" t="s">
        <v>26</v>
      </c>
      <c r="O166" s="18" t="s">
        <v>126</v>
      </c>
      <c r="P166" s="18" t="s">
        <v>84</v>
      </c>
      <c r="Q166" s="18" t="s">
        <v>41</v>
      </c>
      <c r="R166" s="18">
        <v>5</v>
      </c>
      <c r="S166" s="20" t="s">
        <v>144</v>
      </c>
    </row>
    <row r="167" spans="1:19" x14ac:dyDescent="0.25">
      <c r="A167" s="21" t="s">
        <v>516</v>
      </c>
      <c r="B167" s="22">
        <v>45552</v>
      </c>
      <c r="C167" s="18" t="s">
        <v>518</v>
      </c>
      <c r="D167" s="18">
        <v>10</v>
      </c>
      <c r="E167" s="18" t="s">
        <v>34</v>
      </c>
      <c r="F167" s="18" t="s">
        <v>1097</v>
      </c>
      <c r="G167" s="18" t="s">
        <v>1096</v>
      </c>
      <c r="H167" s="18">
        <v>2499</v>
      </c>
      <c r="I167" s="18">
        <v>2</v>
      </c>
      <c r="J167" s="18">
        <v>20</v>
      </c>
      <c r="K167" s="19">
        <v>719.71</v>
      </c>
      <c r="L167" s="19">
        <v>4718.1099999999997</v>
      </c>
      <c r="M167" s="18" t="s">
        <v>104</v>
      </c>
      <c r="N167" s="18" t="s">
        <v>82</v>
      </c>
      <c r="O167" s="18" t="s">
        <v>160</v>
      </c>
      <c r="P167" s="18" t="s">
        <v>235</v>
      </c>
      <c r="Q167" s="18" t="s">
        <v>41</v>
      </c>
      <c r="R167" s="18">
        <v>4</v>
      </c>
      <c r="S167" s="20"/>
    </row>
    <row r="168" spans="1:19" x14ac:dyDescent="0.25">
      <c r="A168" s="21" t="s">
        <v>519</v>
      </c>
      <c r="B168" s="22">
        <v>45468</v>
      </c>
      <c r="C168" s="18" t="s">
        <v>366</v>
      </c>
      <c r="D168" s="18">
        <v>54</v>
      </c>
      <c r="E168" s="18" t="s">
        <v>22</v>
      </c>
      <c r="F168" s="18" t="s">
        <v>72</v>
      </c>
      <c r="G168" s="18" t="s">
        <v>80</v>
      </c>
      <c r="H168" s="18">
        <v>2511</v>
      </c>
      <c r="I168" s="18">
        <v>5</v>
      </c>
      <c r="J168" s="18">
        <v>5</v>
      </c>
      <c r="K168" s="19">
        <v>2372.89</v>
      </c>
      <c r="L168" s="19">
        <v>15555.64</v>
      </c>
      <c r="M168" s="18" t="s">
        <v>104</v>
      </c>
      <c r="N168" s="18" t="s">
        <v>38</v>
      </c>
      <c r="O168" s="18" t="s">
        <v>126</v>
      </c>
      <c r="P168" s="18" t="s">
        <v>68</v>
      </c>
      <c r="Q168" s="18" t="s">
        <v>41</v>
      </c>
      <c r="R168" s="18">
        <v>0</v>
      </c>
      <c r="S168" s="20"/>
    </row>
    <row r="169" spans="1:19" x14ac:dyDescent="0.25">
      <c r="A169" s="21" t="s">
        <v>521</v>
      </c>
      <c r="B169" s="22">
        <v>45374</v>
      </c>
      <c r="C169" s="18" t="s">
        <v>106</v>
      </c>
      <c r="D169" s="18">
        <v>0</v>
      </c>
      <c r="E169" s="18" t="s">
        <v>22</v>
      </c>
      <c r="F169" s="18" t="s">
        <v>1100</v>
      </c>
      <c r="G169" s="18" t="s">
        <v>283</v>
      </c>
      <c r="H169" s="18">
        <v>3515</v>
      </c>
      <c r="I169" s="18">
        <v>1</v>
      </c>
      <c r="J169" s="18">
        <v>105</v>
      </c>
      <c r="K169" s="19">
        <v>31.64</v>
      </c>
      <c r="L169" s="19">
        <v>207.39</v>
      </c>
      <c r="M169" s="18" t="s">
        <v>104</v>
      </c>
      <c r="N169" s="18" t="s">
        <v>89</v>
      </c>
      <c r="O169" s="18" t="s">
        <v>58</v>
      </c>
      <c r="P169" s="18" t="s">
        <v>40</v>
      </c>
      <c r="Q169" s="18" t="s">
        <v>41</v>
      </c>
      <c r="R169" s="18">
        <v>2</v>
      </c>
      <c r="S169" s="20"/>
    </row>
    <row r="170" spans="1:19" hidden="1" x14ac:dyDescent="0.25">
      <c r="A170" s="6" t="s">
        <v>523</v>
      </c>
      <c r="B170" s="7">
        <v>45534</v>
      </c>
      <c r="C170" s="8" t="s">
        <v>34</v>
      </c>
      <c r="D170" s="8">
        <v>0</v>
      </c>
      <c r="E170" s="8" t="s">
        <v>22</v>
      </c>
      <c r="F170" s="8" t="s">
        <v>116</v>
      </c>
      <c r="G170" s="8" t="s">
        <v>24</v>
      </c>
      <c r="H170" s="8">
        <v>1499</v>
      </c>
      <c r="I170" s="8">
        <v>1</v>
      </c>
      <c r="J170" s="8">
        <v>10</v>
      </c>
      <c r="K170" s="14">
        <v>242.84</v>
      </c>
      <c r="L170" s="14"/>
      <c r="M170" s="8" t="s">
        <v>104</v>
      </c>
      <c r="N170" s="8" t="s">
        <v>1094</v>
      </c>
      <c r="O170" s="8" t="s">
        <v>160</v>
      </c>
      <c r="P170" s="8" t="s">
        <v>90</v>
      </c>
      <c r="Q170" s="8" t="s">
        <v>112</v>
      </c>
      <c r="R170" s="8">
        <v>0</v>
      </c>
      <c r="S170" s="9" t="s">
        <v>98</v>
      </c>
    </row>
    <row r="171" spans="1:19" hidden="1" x14ac:dyDescent="0.25">
      <c r="A171" s="6" t="s">
        <v>524</v>
      </c>
      <c r="B171" s="7">
        <v>45572</v>
      </c>
      <c r="C171" s="8" t="s">
        <v>232</v>
      </c>
      <c r="D171" s="8">
        <v>0</v>
      </c>
      <c r="E171" s="8" t="s">
        <v>34</v>
      </c>
      <c r="F171" s="8" t="s">
        <v>374</v>
      </c>
      <c r="G171" s="8" t="s">
        <v>56</v>
      </c>
      <c r="H171" s="8">
        <v>993</v>
      </c>
      <c r="I171" s="8">
        <v>2</v>
      </c>
      <c r="J171" s="8">
        <v>25</v>
      </c>
      <c r="K171" s="14">
        <v>268.11</v>
      </c>
      <c r="L171" s="14"/>
      <c r="M171" s="8" t="s">
        <v>1098</v>
      </c>
      <c r="N171" s="8" t="s">
        <v>1094</v>
      </c>
      <c r="O171" s="8" t="s">
        <v>58</v>
      </c>
      <c r="P171" s="8" t="s">
        <v>235</v>
      </c>
      <c r="Q171" s="8" t="s">
        <v>41</v>
      </c>
      <c r="R171" s="8">
        <v>5</v>
      </c>
      <c r="S171" s="9" t="s">
        <v>98</v>
      </c>
    </row>
    <row r="172" spans="1:19" x14ac:dyDescent="0.25">
      <c r="A172" s="21" t="s">
        <v>526</v>
      </c>
      <c r="B172" s="22">
        <v>45543</v>
      </c>
      <c r="C172" s="18" t="s">
        <v>528</v>
      </c>
      <c r="D172" s="18">
        <v>9</v>
      </c>
      <c r="E172" s="18" t="s">
        <v>78</v>
      </c>
      <c r="F172" s="18" t="s">
        <v>35</v>
      </c>
      <c r="G172" s="18" t="s">
        <v>56</v>
      </c>
      <c r="H172" s="18">
        <v>1499</v>
      </c>
      <c r="I172" s="18">
        <v>4</v>
      </c>
      <c r="J172" s="18">
        <v>15</v>
      </c>
      <c r="K172" s="19">
        <v>917.39</v>
      </c>
      <c r="L172" s="19">
        <v>6013.99</v>
      </c>
      <c r="M172" s="18" t="s">
        <v>1099</v>
      </c>
      <c r="N172" s="18" t="s">
        <v>49</v>
      </c>
      <c r="O172" s="18" t="s">
        <v>126</v>
      </c>
      <c r="P172" s="18" t="s">
        <v>68</v>
      </c>
      <c r="Q172" s="18" t="s">
        <v>41</v>
      </c>
      <c r="R172" s="18">
        <v>0</v>
      </c>
      <c r="S172" s="20" t="s">
        <v>98</v>
      </c>
    </row>
    <row r="173" spans="1:19" hidden="1" x14ac:dyDescent="0.25">
      <c r="A173" s="6" t="s">
        <v>529</v>
      </c>
      <c r="B173" s="7">
        <v>45552</v>
      </c>
      <c r="C173" s="8" t="s">
        <v>252</v>
      </c>
      <c r="D173" s="8">
        <v>0</v>
      </c>
      <c r="E173" s="8" t="s">
        <v>22</v>
      </c>
      <c r="F173" s="8" t="s">
        <v>121</v>
      </c>
      <c r="G173" s="8" t="s">
        <v>138</v>
      </c>
      <c r="H173" s="8">
        <v>1500</v>
      </c>
      <c r="I173" s="8">
        <v>1</v>
      </c>
      <c r="J173" s="8">
        <v>0</v>
      </c>
      <c r="K173" s="14">
        <v>359.82</v>
      </c>
      <c r="L173" s="14">
        <v>2358.8200000000002</v>
      </c>
      <c r="M173" s="8" t="s">
        <v>95</v>
      </c>
      <c r="N173" s="8" t="s">
        <v>26</v>
      </c>
      <c r="O173" s="8" t="s">
        <v>126</v>
      </c>
      <c r="P173" s="8" t="s">
        <v>84</v>
      </c>
      <c r="Q173" s="8" t="s">
        <v>41</v>
      </c>
      <c r="R173" s="8">
        <v>3</v>
      </c>
      <c r="S173" s="9"/>
    </row>
    <row r="174" spans="1:19" hidden="1" x14ac:dyDescent="0.25">
      <c r="A174" s="6" t="s">
        <v>531</v>
      </c>
      <c r="B174" s="7">
        <v>45467</v>
      </c>
      <c r="C174" s="8" t="s">
        <v>314</v>
      </c>
      <c r="D174" s="8">
        <v>62</v>
      </c>
      <c r="E174" s="8" t="s">
        <v>22</v>
      </c>
      <c r="F174" s="8" t="s">
        <v>72</v>
      </c>
      <c r="G174" s="8" t="s">
        <v>1096</v>
      </c>
      <c r="H174" s="8">
        <v>1458</v>
      </c>
      <c r="I174" s="8">
        <v>4</v>
      </c>
      <c r="J174" s="8">
        <v>0</v>
      </c>
      <c r="K174" s="14">
        <v>1049.76</v>
      </c>
      <c r="L174" s="14">
        <v>6881.76</v>
      </c>
      <c r="M174" s="8" t="s">
        <v>95</v>
      </c>
      <c r="N174" s="8" t="s">
        <v>89</v>
      </c>
      <c r="O174" s="8" t="s">
        <v>126</v>
      </c>
      <c r="P174" s="8" t="s">
        <v>84</v>
      </c>
      <c r="Q174" s="8" t="s">
        <v>112</v>
      </c>
      <c r="R174" s="8">
        <v>0</v>
      </c>
      <c r="S174" s="9" t="s">
        <v>74</v>
      </c>
    </row>
    <row r="175" spans="1:19" hidden="1" x14ac:dyDescent="0.25">
      <c r="A175" s="6" t="s">
        <v>533</v>
      </c>
      <c r="B175" s="7">
        <v>45455</v>
      </c>
      <c r="C175" s="8" t="s">
        <v>535</v>
      </c>
      <c r="D175" s="8">
        <v>58</v>
      </c>
      <c r="E175" s="8" t="s">
        <v>22</v>
      </c>
      <c r="F175" s="8" t="s">
        <v>94</v>
      </c>
      <c r="G175" s="8" t="s">
        <v>65</v>
      </c>
      <c r="H175" s="8">
        <v>799</v>
      </c>
      <c r="I175" s="8">
        <v>2</v>
      </c>
      <c r="J175" s="8">
        <v>-5</v>
      </c>
      <c r="K175" s="14"/>
      <c r="L175" s="14">
        <v>1979.92</v>
      </c>
      <c r="M175" s="8" t="s">
        <v>1099</v>
      </c>
      <c r="N175" s="8" t="s">
        <v>38</v>
      </c>
      <c r="O175" s="8" t="s">
        <v>58</v>
      </c>
      <c r="P175" s="8" t="s">
        <v>84</v>
      </c>
      <c r="Q175" s="8" t="s">
        <v>112</v>
      </c>
      <c r="R175" s="8">
        <v>1</v>
      </c>
      <c r="S175" s="9" t="s">
        <v>187</v>
      </c>
    </row>
    <row r="176" spans="1:19" x14ac:dyDescent="0.25">
      <c r="A176" s="21" t="s">
        <v>536</v>
      </c>
      <c r="B176" s="22">
        <v>45535</v>
      </c>
      <c r="C176" s="18" t="s">
        <v>373</v>
      </c>
      <c r="D176" s="18">
        <v>10</v>
      </c>
      <c r="E176" s="18" t="s">
        <v>22</v>
      </c>
      <c r="F176" s="18" t="s">
        <v>72</v>
      </c>
      <c r="G176" s="18" t="s">
        <v>283</v>
      </c>
      <c r="H176" s="18">
        <v>599</v>
      </c>
      <c r="I176" s="18">
        <v>45</v>
      </c>
      <c r="J176" s="18">
        <v>5</v>
      </c>
      <c r="K176" s="19">
        <v>5094.49</v>
      </c>
      <c r="L176" s="19">
        <v>33397.24</v>
      </c>
      <c r="M176" s="18" t="s">
        <v>81</v>
      </c>
      <c r="N176" s="18" t="s">
        <v>201</v>
      </c>
      <c r="O176" s="18" t="s">
        <v>58</v>
      </c>
      <c r="P176" s="18" t="s">
        <v>235</v>
      </c>
      <c r="Q176" s="18" t="s">
        <v>112</v>
      </c>
      <c r="R176" s="18">
        <v>3</v>
      </c>
      <c r="S176" s="20" t="s">
        <v>223</v>
      </c>
    </row>
    <row r="177" spans="1:19" x14ac:dyDescent="0.25">
      <c r="A177" s="21" t="s">
        <v>537</v>
      </c>
      <c r="B177" s="22">
        <v>45540</v>
      </c>
      <c r="C177" s="18" t="s">
        <v>487</v>
      </c>
      <c r="D177" s="18">
        <v>9</v>
      </c>
      <c r="E177" s="18" t="s">
        <v>78</v>
      </c>
      <c r="F177" s="18" t="s">
        <v>46</v>
      </c>
      <c r="G177" s="18" t="s">
        <v>109</v>
      </c>
      <c r="H177" s="18">
        <v>1500</v>
      </c>
      <c r="I177" s="18">
        <v>5</v>
      </c>
      <c r="J177" s="18">
        <v>20</v>
      </c>
      <c r="K177" s="19">
        <v>719.28</v>
      </c>
      <c r="L177" s="19">
        <v>4715.28</v>
      </c>
      <c r="M177" s="18" t="s">
        <v>1098</v>
      </c>
      <c r="N177" s="18" t="s">
        <v>38</v>
      </c>
      <c r="O177" s="18" t="s">
        <v>58</v>
      </c>
      <c r="P177" s="18" t="s">
        <v>235</v>
      </c>
      <c r="Q177" s="18" t="s">
        <v>41</v>
      </c>
      <c r="R177" s="18">
        <v>0</v>
      </c>
      <c r="S177" s="20" t="s">
        <v>69</v>
      </c>
    </row>
    <row r="178" spans="1:19" hidden="1" x14ac:dyDescent="0.25">
      <c r="A178" s="6" t="s">
        <v>540</v>
      </c>
      <c r="B178" s="7">
        <v>45414</v>
      </c>
      <c r="C178" s="8" t="s">
        <v>129</v>
      </c>
      <c r="D178" s="8">
        <v>61</v>
      </c>
      <c r="E178" s="8" t="s">
        <v>22</v>
      </c>
      <c r="F178" s="8" t="s">
        <v>1097</v>
      </c>
      <c r="G178" s="8" t="s">
        <v>80</v>
      </c>
      <c r="H178" s="8">
        <v>1499</v>
      </c>
      <c r="I178" s="8">
        <v>1</v>
      </c>
      <c r="J178" s="8">
        <v>10</v>
      </c>
      <c r="K178" s="14"/>
      <c r="L178" s="14">
        <v>1591.94</v>
      </c>
      <c r="M178" s="8" t="s">
        <v>81</v>
      </c>
      <c r="N178" s="8" t="s">
        <v>38</v>
      </c>
      <c r="O178" s="8" t="s">
        <v>126</v>
      </c>
      <c r="P178" s="8" t="s">
        <v>68</v>
      </c>
      <c r="Q178" s="8" t="s">
        <v>41</v>
      </c>
      <c r="R178" s="8">
        <v>0</v>
      </c>
      <c r="S178" s="9"/>
    </row>
    <row r="179" spans="1:19" hidden="1" x14ac:dyDescent="0.25">
      <c r="A179" s="6" t="s">
        <v>542</v>
      </c>
      <c r="B179" s="7">
        <v>45561</v>
      </c>
      <c r="C179" s="8" t="s">
        <v>222</v>
      </c>
      <c r="D179" s="8">
        <v>32</v>
      </c>
      <c r="E179" s="8" t="s">
        <v>22</v>
      </c>
      <c r="F179" s="8" t="s">
        <v>282</v>
      </c>
      <c r="G179" s="8" t="s">
        <v>182</v>
      </c>
      <c r="H179" s="8">
        <v>499</v>
      </c>
      <c r="I179" s="8">
        <v>3</v>
      </c>
      <c r="J179" s="8"/>
      <c r="K179" s="14">
        <v>269.45999999999998</v>
      </c>
      <c r="L179" s="14">
        <v>1766.46</v>
      </c>
      <c r="M179" s="8" t="s">
        <v>48</v>
      </c>
      <c r="N179" s="8" t="s">
        <v>26</v>
      </c>
      <c r="O179" s="8" t="s">
        <v>160</v>
      </c>
      <c r="P179" s="8" t="s">
        <v>68</v>
      </c>
      <c r="Q179" s="8" t="s">
        <v>41</v>
      </c>
      <c r="R179" s="8">
        <v>4</v>
      </c>
      <c r="S179" s="9" t="s">
        <v>98</v>
      </c>
    </row>
    <row r="180" spans="1:19" x14ac:dyDescent="0.25">
      <c r="A180" s="21" t="s">
        <v>543</v>
      </c>
      <c r="B180" s="22">
        <v>45410</v>
      </c>
      <c r="C180" s="18" t="s">
        <v>410</v>
      </c>
      <c r="D180" s="18">
        <v>54</v>
      </c>
      <c r="E180" s="18" t="s">
        <v>34</v>
      </c>
      <c r="F180" s="18" t="s">
        <v>46</v>
      </c>
      <c r="G180" s="18" t="s">
        <v>56</v>
      </c>
      <c r="H180" s="18">
        <v>1499</v>
      </c>
      <c r="I180" s="18">
        <v>2</v>
      </c>
      <c r="J180" s="18">
        <v>5</v>
      </c>
      <c r="K180" s="19">
        <v>283.31</v>
      </c>
      <c r="L180" s="19">
        <v>1857.26</v>
      </c>
      <c r="M180" s="18" t="s">
        <v>1098</v>
      </c>
      <c r="N180" s="18" t="s">
        <v>38</v>
      </c>
      <c r="O180" s="18" t="s">
        <v>67</v>
      </c>
      <c r="P180" s="18" t="s">
        <v>235</v>
      </c>
      <c r="Q180" s="18" t="s">
        <v>41</v>
      </c>
      <c r="R180" s="18">
        <v>3</v>
      </c>
      <c r="S180" s="20" t="s">
        <v>98</v>
      </c>
    </row>
    <row r="181" spans="1:19" hidden="1" x14ac:dyDescent="0.25">
      <c r="A181" s="6" t="s">
        <v>544</v>
      </c>
      <c r="B181" s="7">
        <v>45518</v>
      </c>
      <c r="C181" s="8" t="s">
        <v>469</v>
      </c>
      <c r="D181" s="8">
        <v>8</v>
      </c>
      <c r="E181" s="8" t="s">
        <v>22</v>
      </c>
      <c r="F181" s="8" t="s">
        <v>276</v>
      </c>
      <c r="G181" s="8" t="s">
        <v>1096</v>
      </c>
      <c r="H181" s="8">
        <v>2476</v>
      </c>
      <c r="I181" s="8">
        <v>3</v>
      </c>
      <c r="J181" s="8">
        <v>0</v>
      </c>
      <c r="K181" s="14">
        <v>1337.04</v>
      </c>
      <c r="L181" s="14">
        <v>8765.0400000000009</v>
      </c>
      <c r="M181" s="8" t="s">
        <v>48</v>
      </c>
      <c r="N181" s="8" t="s">
        <v>169</v>
      </c>
      <c r="O181" s="8" t="s">
        <v>126</v>
      </c>
      <c r="P181" s="8" t="s">
        <v>84</v>
      </c>
      <c r="Q181" s="8" t="s">
        <v>41</v>
      </c>
      <c r="R181" s="8">
        <v>5</v>
      </c>
      <c r="S181" s="9"/>
    </row>
    <row r="182" spans="1:19" x14ac:dyDescent="0.25">
      <c r="A182" s="21" t="s">
        <v>546</v>
      </c>
      <c r="B182" s="22">
        <v>45552</v>
      </c>
      <c r="C182" s="18" t="s">
        <v>548</v>
      </c>
      <c r="D182" s="18">
        <v>53</v>
      </c>
      <c r="E182" s="18" t="s">
        <v>78</v>
      </c>
      <c r="F182" s="18" t="s">
        <v>72</v>
      </c>
      <c r="G182" s="18" t="s">
        <v>109</v>
      </c>
      <c r="H182" s="18">
        <v>1299</v>
      </c>
      <c r="I182" s="18">
        <v>2</v>
      </c>
      <c r="J182" s="18">
        <v>20</v>
      </c>
      <c r="K182" s="19">
        <v>374.11</v>
      </c>
      <c r="L182" s="19">
        <v>2452.5100000000002</v>
      </c>
      <c r="M182" s="18" t="s">
        <v>81</v>
      </c>
      <c r="N182" s="18" t="s">
        <v>26</v>
      </c>
      <c r="O182" s="18" t="s">
        <v>160</v>
      </c>
      <c r="P182" s="18" t="s">
        <v>96</v>
      </c>
      <c r="Q182" s="18" t="s">
        <v>112</v>
      </c>
      <c r="R182" s="18">
        <v>0</v>
      </c>
      <c r="S182" s="20" t="s">
        <v>42</v>
      </c>
    </row>
    <row r="183" spans="1:19" x14ac:dyDescent="0.25">
      <c r="A183" s="21" t="s">
        <v>549</v>
      </c>
      <c r="B183" s="22">
        <v>45645</v>
      </c>
      <c r="C183" s="18" t="s">
        <v>401</v>
      </c>
      <c r="D183" s="18">
        <v>0</v>
      </c>
      <c r="E183" s="18" t="s">
        <v>78</v>
      </c>
      <c r="F183" s="18" t="s">
        <v>154</v>
      </c>
      <c r="G183" s="18" t="s">
        <v>283</v>
      </c>
      <c r="H183" s="18">
        <v>1293</v>
      </c>
      <c r="I183" s="18">
        <v>2</v>
      </c>
      <c r="J183" s="18">
        <v>5</v>
      </c>
      <c r="K183" s="19">
        <v>244.38</v>
      </c>
      <c r="L183" s="19">
        <v>1602.03</v>
      </c>
      <c r="M183" s="18" t="s">
        <v>148</v>
      </c>
      <c r="N183" s="18" t="s">
        <v>201</v>
      </c>
      <c r="O183" s="18" t="s">
        <v>126</v>
      </c>
      <c r="P183" s="18" t="s">
        <v>84</v>
      </c>
      <c r="Q183" s="18" t="s">
        <v>112</v>
      </c>
      <c r="R183" s="18">
        <v>4</v>
      </c>
      <c r="S183" s="20" t="s">
        <v>98</v>
      </c>
    </row>
    <row r="184" spans="1:19" hidden="1" x14ac:dyDescent="0.25">
      <c r="A184" s="6" t="s">
        <v>550</v>
      </c>
      <c r="B184" s="7">
        <v>45459</v>
      </c>
      <c r="C184" s="8" t="s">
        <v>441</v>
      </c>
      <c r="D184" s="8">
        <v>64</v>
      </c>
      <c r="E184" s="8" t="s">
        <v>78</v>
      </c>
      <c r="F184" s="8" t="s">
        <v>35</v>
      </c>
      <c r="G184" s="8" t="s">
        <v>65</v>
      </c>
      <c r="H184" s="8">
        <v>1499</v>
      </c>
      <c r="I184" s="8">
        <v>1</v>
      </c>
      <c r="J184" s="8">
        <v>0</v>
      </c>
      <c r="K184" s="14">
        <v>269.82</v>
      </c>
      <c r="L184" s="14">
        <v>1768.82</v>
      </c>
      <c r="M184" s="8" t="s">
        <v>25</v>
      </c>
      <c r="N184" s="8" t="s">
        <v>49</v>
      </c>
      <c r="O184" s="8" t="s">
        <v>58</v>
      </c>
      <c r="P184" s="8" t="s">
        <v>90</v>
      </c>
      <c r="Q184" s="8" t="s">
        <v>41</v>
      </c>
      <c r="R184" s="8">
        <v>4</v>
      </c>
      <c r="S184" s="9" t="s">
        <v>42</v>
      </c>
    </row>
    <row r="185" spans="1:19" hidden="1" x14ac:dyDescent="0.25">
      <c r="A185" s="6" t="s">
        <v>551</v>
      </c>
      <c r="B185" s="7">
        <v>45552</v>
      </c>
      <c r="C185" s="8" t="s">
        <v>398</v>
      </c>
      <c r="D185" s="8">
        <v>8</v>
      </c>
      <c r="E185" s="8" t="s">
        <v>22</v>
      </c>
      <c r="F185" s="8" t="s">
        <v>167</v>
      </c>
      <c r="G185" s="8" t="s">
        <v>215</v>
      </c>
      <c r="H185" s="8">
        <v>1499</v>
      </c>
      <c r="I185" s="8">
        <v>0</v>
      </c>
      <c r="J185" s="8">
        <v>0</v>
      </c>
      <c r="K185" s="14">
        <v>269.82</v>
      </c>
      <c r="L185" s="14">
        <v>1768.82</v>
      </c>
      <c r="M185" s="8" t="s">
        <v>95</v>
      </c>
      <c r="N185" s="8" t="s">
        <v>169</v>
      </c>
      <c r="O185" s="8" t="s">
        <v>58</v>
      </c>
      <c r="P185" s="8" t="s">
        <v>90</v>
      </c>
      <c r="Q185" s="8" t="s">
        <v>112</v>
      </c>
      <c r="R185" s="8">
        <v>0</v>
      </c>
      <c r="S185" s="9" t="s">
        <v>30</v>
      </c>
    </row>
    <row r="186" spans="1:19" x14ac:dyDescent="0.25">
      <c r="A186" s="21" t="s">
        <v>553</v>
      </c>
      <c r="B186" s="22">
        <v>45572</v>
      </c>
      <c r="C186" s="18" t="s">
        <v>555</v>
      </c>
      <c r="D186" s="18">
        <v>33</v>
      </c>
      <c r="E186" s="18" t="s">
        <v>22</v>
      </c>
      <c r="F186" s="18" t="s">
        <v>1093</v>
      </c>
      <c r="G186" s="18" t="s">
        <v>80</v>
      </c>
      <c r="H186" s="18">
        <v>488</v>
      </c>
      <c r="I186" s="18">
        <v>2</v>
      </c>
      <c r="J186" s="18">
        <v>15</v>
      </c>
      <c r="K186" s="19">
        <v>149.33000000000001</v>
      </c>
      <c r="L186" s="19">
        <v>978.93</v>
      </c>
      <c r="M186" s="18" t="s">
        <v>1099</v>
      </c>
      <c r="N186" s="18" t="s">
        <v>26</v>
      </c>
      <c r="O186" s="18" t="s">
        <v>58</v>
      </c>
      <c r="P186" s="18" t="s">
        <v>96</v>
      </c>
      <c r="Q186" s="18" t="s">
        <v>112</v>
      </c>
      <c r="R186" s="18">
        <v>0</v>
      </c>
      <c r="S186" s="20"/>
    </row>
    <row r="187" spans="1:19" hidden="1" x14ac:dyDescent="0.25">
      <c r="A187" s="6" t="s">
        <v>556</v>
      </c>
      <c r="B187" s="7">
        <v>45631</v>
      </c>
      <c r="C187" s="8" t="s">
        <v>34</v>
      </c>
      <c r="D187" s="8">
        <v>0</v>
      </c>
      <c r="E187" s="8" t="s">
        <v>22</v>
      </c>
      <c r="F187" s="8" t="s">
        <v>1100</v>
      </c>
      <c r="G187" s="8" t="s">
        <v>80</v>
      </c>
      <c r="H187" s="8">
        <v>499</v>
      </c>
      <c r="I187" s="8">
        <v>1</v>
      </c>
      <c r="J187" s="8">
        <v>0</v>
      </c>
      <c r="K187" s="14">
        <v>89.82</v>
      </c>
      <c r="L187" s="14">
        <v>588.82000000000005</v>
      </c>
      <c r="M187" s="8" t="s">
        <v>148</v>
      </c>
      <c r="N187" s="8" t="s">
        <v>73</v>
      </c>
      <c r="O187" s="8" t="s">
        <v>160</v>
      </c>
      <c r="P187" s="8" t="s">
        <v>235</v>
      </c>
      <c r="Q187" s="8" t="s">
        <v>112</v>
      </c>
      <c r="R187" s="8">
        <v>0</v>
      </c>
      <c r="S187" s="9" t="s">
        <v>187</v>
      </c>
    </row>
    <row r="188" spans="1:19" x14ac:dyDescent="0.25">
      <c r="A188" s="21" t="s">
        <v>557</v>
      </c>
      <c r="B188" s="22">
        <v>45416</v>
      </c>
      <c r="C188" s="18" t="s">
        <v>120</v>
      </c>
      <c r="D188" s="18">
        <v>0</v>
      </c>
      <c r="E188" s="18" t="s">
        <v>78</v>
      </c>
      <c r="F188" s="18" t="s">
        <v>94</v>
      </c>
      <c r="G188" s="18" t="s">
        <v>24</v>
      </c>
      <c r="H188" s="18">
        <v>599</v>
      </c>
      <c r="I188" s="18">
        <v>2</v>
      </c>
      <c r="J188" s="18">
        <v>5</v>
      </c>
      <c r="K188" s="19">
        <v>204.86</v>
      </c>
      <c r="L188" s="19">
        <v>1342.96</v>
      </c>
      <c r="M188" s="18" t="s">
        <v>148</v>
      </c>
      <c r="N188" s="18" t="s">
        <v>34</v>
      </c>
      <c r="O188" s="18" t="s">
        <v>126</v>
      </c>
      <c r="P188" s="18" t="s">
        <v>84</v>
      </c>
      <c r="Q188" s="18" t="s">
        <v>41</v>
      </c>
      <c r="R188" s="18">
        <v>4</v>
      </c>
      <c r="S188" s="20"/>
    </row>
    <row r="189" spans="1:19" x14ac:dyDescent="0.25">
      <c r="A189" s="21" t="s">
        <v>559</v>
      </c>
      <c r="B189" s="22">
        <v>45552</v>
      </c>
      <c r="C189" s="18" t="s">
        <v>561</v>
      </c>
      <c r="D189" s="18">
        <v>0</v>
      </c>
      <c r="E189" s="18" t="s">
        <v>157</v>
      </c>
      <c r="F189" s="18" t="s">
        <v>276</v>
      </c>
      <c r="G189" s="18" t="s">
        <v>1096</v>
      </c>
      <c r="H189" s="18">
        <v>599</v>
      </c>
      <c r="I189" s="18">
        <v>1</v>
      </c>
      <c r="J189" s="18">
        <v>15</v>
      </c>
      <c r="K189" s="19">
        <v>91.65</v>
      </c>
      <c r="L189" s="19">
        <v>600.79999999999995</v>
      </c>
      <c r="M189" s="18" t="s">
        <v>81</v>
      </c>
      <c r="N189" s="18" t="s">
        <v>1094</v>
      </c>
      <c r="O189" s="18" t="s">
        <v>58</v>
      </c>
      <c r="P189" s="18" t="s">
        <v>68</v>
      </c>
      <c r="Q189" s="18" t="s">
        <v>112</v>
      </c>
      <c r="R189" s="18">
        <v>0</v>
      </c>
      <c r="S189" s="20"/>
    </row>
    <row r="190" spans="1:19" hidden="1" x14ac:dyDescent="0.25">
      <c r="A190" s="6" t="s">
        <v>562</v>
      </c>
      <c r="B190" s="7">
        <v>45361</v>
      </c>
      <c r="C190" s="8" t="s">
        <v>563</v>
      </c>
      <c r="D190" s="8">
        <v>38</v>
      </c>
      <c r="E190" s="8" t="s">
        <v>22</v>
      </c>
      <c r="F190" s="8" t="s">
        <v>1093</v>
      </c>
      <c r="G190" s="8" t="s">
        <v>109</v>
      </c>
      <c r="H190" s="8">
        <v>299</v>
      </c>
      <c r="I190" s="8">
        <v>2</v>
      </c>
      <c r="J190" s="8">
        <v>0</v>
      </c>
      <c r="K190" s="14">
        <v>107.64</v>
      </c>
      <c r="L190" s="14">
        <v>705.64</v>
      </c>
      <c r="M190" s="8" t="s">
        <v>48</v>
      </c>
      <c r="N190" s="8" t="s">
        <v>225</v>
      </c>
      <c r="O190" s="8" t="s">
        <v>39</v>
      </c>
      <c r="P190" s="8" t="s">
        <v>40</v>
      </c>
      <c r="Q190" s="8" t="s">
        <v>41</v>
      </c>
      <c r="R190" s="8">
        <v>3</v>
      </c>
      <c r="S190" s="9"/>
    </row>
    <row r="191" spans="1:19" hidden="1" x14ac:dyDescent="0.25">
      <c r="A191" s="6" t="s">
        <v>564</v>
      </c>
      <c r="B191" s="7">
        <v>45605</v>
      </c>
      <c r="C191" s="8" t="s">
        <v>565</v>
      </c>
      <c r="D191" s="8">
        <v>32</v>
      </c>
      <c r="E191" s="8" t="s">
        <v>78</v>
      </c>
      <c r="F191" s="8" t="s">
        <v>167</v>
      </c>
      <c r="G191" s="8" t="s">
        <v>182</v>
      </c>
      <c r="H191" s="8">
        <v>613</v>
      </c>
      <c r="I191" s="8">
        <v>5</v>
      </c>
      <c r="J191" s="8">
        <v>0</v>
      </c>
      <c r="K191" s="14">
        <v>551.70000000000005</v>
      </c>
      <c r="L191" s="14"/>
      <c r="M191" s="8" t="s">
        <v>48</v>
      </c>
      <c r="N191" s="8" t="s">
        <v>34</v>
      </c>
      <c r="O191" s="8" t="s">
        <v>126</v>
      </c>
      <c r="P191" s="8" t="s">
        <v>40</v>
      </c>
      <c r="Q191" s="8" t="s">
        <v>41</v>
      </c>
      <c r="R191" s="8">
        <v>0</v>
      </c>
      <c r="S191" s="9"/>
    </row>
    <row r="192" spans="1:19" hidden="1" x14ac:dyDescent="0.25">
      <c r="A192" s="6" t="s">
        <v>566</v>
      </c>
      <c r="B192" s="7">
        <v>45396</v>
      </c>
      <c r="C192" s="8" t="s">
        <v>421</v>
      </c>
      <c r="D192" s="8">
        <v>0</v>
      </c>
      <c r="E192" s="8" t="s">
        <v>157</v>
      </c>
      <c r="F192" s="8" t="s">
        <v>167</v>
      </c>
      <c r="G192" s="8" t="s">
        <v>283</v>
      </c>
      <c r="H192" s="8">
        <v>3543</v>
      </c>
      <c r="I192" s="8">
        <v>0</v>
      </c>
      <c r="J192" s="8">
        <v>5</v>
      </c>
      <c r="K192" s="14">
        <v>0</v>
      </c>
      <c r="L192" s="14">
        <v>0</v>
      </c>
      <c r="M192" s="8" t="s">
        <v>1098</v>
      </c>
      <c r="N192" s="8" t="s">
        <v>38</v>
      </c>
      <c r="O192" s="8" t="s">
        <v>39</v>
      </c>
      <c r="P192" s="8" t="s">
        <v>90</v>
      </c>
      <c r="Q192" s="8" t="s">
        <v>112</v>
      </c>
      <c r="R192" s="8">
        <v>4</v>
      </c>
      <c r="S192" s="9" t="s">
        <v>98</v>
      </c>
    </row>
    <row r="193" spans="1:19" hidden="1" x14ac:dyDescent="0.25">
      <c r="A193" s="6" t="s">
        <v>568</v>
      </c>
      <c r="B193" s="7">
        <v>45312</v>
      </c>
      <c r="C193" s="8" t="s">
        <v>264</v>
      </c>
      <c r="D193" s="8">
        <v>0</v>
      </c>
      <c r="E193" s="8" t="s">
        <v>34</v>
      </c>
      <c r="F193" s="8" t="s">
        <v>94</v>
      </c>
      <c r="G193" s="8" t="s">
        <v>1095</v>
      </c>
      <c r="H193" s="8">
        <v>999</v>
      </c>
      <c r="I193" s="8">
        <v>0</v>
      </c>
      <c r="J193" s="8">
        <v>0</v>
      </c>
      <c r="K193" s="14">
        <v>179.82</v>
      </c>
      <c r="L193" s="14">
        <v>1234.82</v>
      </c>
      <c r="M193" s="8" t="s">
        <v>1098</v>
      </c>
      <c r="N193" s="8" t="s">
        <v>225</v>
      </c>
      <c r="O193" s="8" t="s">
        <v>58</v>
      </c>
      <c r="P193" s="8" t="s">
        <v>40</v>
      </c>
      <c r="Q193" s="8" t="s">
        <v>112</v>
      </c>
      <c r="R193" s="8">
        <v>5</v>
      </c>
      <c r="S193" s="9"/>
    </row>
    <row r="194" spans="1:19" hidden="1" x14ac:dyDescent="0.25">
      <c r="A194" s="6" t="s">
        <v>569</v>
      </c>
      <c r="B194" s="7">
        <v>45552</v>
      </c>
      <c r="C194" s="8" t="s">
        <v>172</v>
      </c>
      <c r="D194" s="8">
        <v>59</v>
      </c>
      <c r="E194" s="8" t="s">
        <v>78</v>
      </c>
      <c r="F194" s="8" t="s">
        <v>167</v>
      </c>
      <c r="G194" s="8" t="s">
        <v>215</v>
      </c>
      <c r="H194" s="8">
        <v>1999</v>
      </c>
      <c r="I194" s="8">
        <v>0</v>
      </c>
      <c r="J194" s="8">
        <v>10</v>
      </c>
      <c r="K194" s="14">
        <v>0</v>
      </c>
      <c r="L194" s="14">
        <v>0</v>
      </c>
      <c r="M194" s="8" t="s">
        <v>104</v>
      </c>
      <c r="N194" s="8" t="s">
        <v>169</v>
      </c>
      <c r="O194" s="8" t="s">
        <v>58</v>
      </c>
      <c r="P194" s="8" t="s">
        <v>111</v>
      </c>
      <c r="Q194" s="8" t="s">
        <v>41</v>
      </c>
      <c r="R194" s="8">
        <v>3</v>
      </c>
      <c r="S194" s="9" t="s">
        <v>74</v>
      </c>
    </row>
    <row r="195" spans="1:19" hidden="1" x14ac:dyDescent="0.25">
      <c r="A195" s="6" t="s">
        <v>571</v>
      </c>
      <c r="B195" s="7">
        <v>45506</v>
      </c>
      <c r="C195" s="8" t="s">
        <v>198</v>
      </c>
      <c r="D195" s="8">
        <v>0</v>
      </c>
      <c r="E195" s="8" t="s">
        <v>22</v>
      </c>
      <c r="F195" s="8" t="s">
        <v>262</v>
      </c>
      <c r="G195" s="8" t="s">
        <v>1096</v>
      </c>
      <c r="H195" s="8">
        <v>307</v>
      </c>
      <c r="I195" s="8">
        <v>0</v>
      </c>
      <c r="J195" s="8">
        <v>0</v>
      </c>
      <c r="K195" s="14">
        <v>0</v>
      </c>
      <c r="L195" s="14">
        <v>0</v>
      </c>
      <c r="M195" s="8" t="s">
        <v>148</v>
      </c>
      <c r="N195" s="8" t="s">
        <v>260</v>
      </c>
      <c r="O195" s="8" t="s">
        <v>160</v>
      </c>
      <c r="P195" s="8" t="s">
        <v>68</v>
      </c>
      <c r="Q195" s="8" t="s">
        <v>41</v>
      </c>
      <c r="R195" s="8">
        <v>1</v>
      </c>
      <c r="S195" s="9" t="s">
        <v>30</v>
      </c>
    </row>
    <row r="196" spans="1:19" x14ac:dyDescent="0.25">
      <c r="A196" s="21" t="s">
        <v>573</v>
      </c>
      <c r="B196" s="22">
        <v>45434</v>
      </c>
      <c r="C196" s="18" t="s">
        <v>101</v>
      </c>
      <c r="D196" s="18">
        <v>10</v>
      </c>
      <c r="E196" s="18" t="s">
        <v>22</v>
      </c>
      <c r="F196" s="18" t="s">
        <v>116</v>
      </c>
      <c r="G196" s="18" t="s">
        <v>283</v>
      </c>
      <c r="H196" s="18">
        <v>3499</v>
      </c>
      <c r="I196" s="18">
        <v>4</v>
      </c>
      <c r="J196" s="18">
        <v>10</v>
      </c>
      <c r="K196" s="19">
        <v>2267.35</v>
      </c>
      <c r="L196" s="19">
        <v>14863.75</v>
      </c>
      <c r="M196" s="18" t="s">
        <v>1099</v>
      </c>
      <c r="N196" s="18" t="s">
        <v>169</v>
      </c>
      <c r="O196" s="18" t="s">
        <v>67</v>
      </c>
      <c r="P196" s="18" t="s">
        <v>111</v>
      </c>
      <c r="Q196" s="18" t="s">
        <v>112</v>
      </c>
      <c r="R196" s="18">
        <v>0</v>
      </c>
      <c r="S196" s="20" t="s">
        <v>187</v>
      </c>
    </row>
    <row r="197" spans="1:19" x14ac:dyDescent="0.25">
      <c r="A197" s="21" t="s">
        <v>574</v>
      </c>
      <c r="B197" s="22">
        <v>45310</v>
      </c>
      <c r="C197" s="18" t="s">
        <v>294</v>
      </c>
      <c r="D197" s="18">
        <v>22</v>
      </c>
      <c r="E197" s="18" t="s">
        <v>22</v>
      </c>
      <c r="F197" s="18" t="s">
        <v>94</v>
      </c>
      <c r="G197" s="18" t="s">
        <v>109</v>
      </c>
      <c r="H197" s="18">
        <v>499</v>
      </c>
      <c r="I197" s="18">
        <v>2</v>
      </c>
      <c r="J197" s="18">
        <v>15</v>
      </c>
      <c r="K197" s="19">
        <v>76.349999999999994</v>
      </c>
      <c r="L197" s="19">
        <v>500.5</v>
      </c>
      <c r="M197" s="18" t="s">
        <v>1098</v>
      </c>
      <c r="N197" s="18" t="s">
        <v>38</v>
      </c>
      <c r="O197" s="18" t="s">
        <v>39</v>
      </c>
      <c r="P197" s="18" t="s">
        <v>96</v>
      </c>
      <c r="Q197" s="18" t="s">
        <v>112</v>
      </c>
      <c r="R197" s="18">
        <v>3</v>
      </c>
      <c r="S197" s="20"/>
    </row>
    <row r="198" spans="1:19" x14ac:dyDescent="0.25">
      <c r="A198" s="21" t="s">
        <v>576</v>
      </c>
      <c r="B198" s="22">
        <v>45653</v>
      </c>
      <c r="C198" s="18" t="s">
        <v>106</v>
      </c>
      <c r="D198" s="18">
        <v>57</v>
      </c>
      <c r="E198" s="18" t="s">
        <v>22</v>
      </c>
      <c r="F198" s="18" t="s">
        <v>1101</v>
      </c>
      <c r="G198" s="18" t="s">
        <v>182</v>
      </c>
      <c r="H198" s="18">
        <v>2542</v>
      </c>
      <c r="I198" s="18">
        <v>2</v>
      </c>
      <c r="J198" s="18">
        <v>105</v>
      </c>
      <c r="K198" s="19">
        <v>45.76</v>
      </c>
      <c r="L198" s="19">
        <v>299.95999999999998</v>
      </c>
      <c r="M198" s="18" t="s">
        <v>95</v>
      </c>
      <c r="N198" s="18" t="s">
        <v>57</v>
      </c>
      <c r="O198" s="18" t="s">
        <v>160</v>
      </c>
      <c r="P198" s="18" t="s">
        <v>96</v>
      </c>
      <c r="Q198" s="18" t="s">
        <v>41</v>
      </c>
      <c r="R198" s="18">
        <v>0</v>
      </c>
      <c r="S198" s="20" t="s">
        <v>187</v>
      </c>
    </row>
    <row r="199" spans="1:19" hidden="1" x14ac:dyDescent="0.25">
      <c r="A199" s="6" t="s">
        <v>578</v>
      </c>
      <c r="B199" s="7">
        <v>45503</v>
      </c>
      <c r="C199" s="8" t="s">
        <v>398</v>
      </c>
      <c r="D199" s="8">
        <v>0</v>
      </c>
      <c r="E199" s="8" t="s">
        <v>22</v>
      </c>
      <c r="F199" s="8" t="s">
        <v>167</v>
      </c>
      <c r="G199" s="8" t="s">
        <v>65</v>
      </c>
      <c r="H199" s="8">
        <v>999</v>
      </c>
      <c r="I199" s="8">
        <v>3</v>
      </c>
      <c r="J199" s="8">
        <v>0</v>
      </c>
      <c r="K199" s="14">
        <v>539.46</v>
      </c>
      <c r="L199" s="14"/>
      <c r="M199" s="8" t="s">
        <v>25</v>
      </c>
      <c r="N199" s="8" t="s">
        <v>89</v>
      </c>
      <c r="O199" s="8" t="s">
        <v>160</v>
      </c>
      <c r="P199" s="8" t="s">
        <v>235</v>
      </c>
      <c r="Q199" s="8" t="s">
        <v>41</v>
      </c>
      <c r="R199" s="8">
        <v>5</v>
      </c>
      <c r="S199" s="9"/>
    </row>
    <row r="200" spans="1:19" hidden="1" x14ac:dyDescent="0.25">
      <c r="A200" s="6" t="s">
        <v>580</v>
      </c>
      <c r="B200" s="7">
        <v>45552</v>
      </c>
      <c r="C200" s="8" t="s">
        <v>120</v>
      </c>
      <c r="D200" s="8">
        <v>39</v>
      </c>
      <c r="E200" s="8" t="s">
        <v>34</v>
      </c>
      <c r="F200" s="8" t="s">
        <v>1097</v>
      </c>
      <c r="G200" s="8" t="s">
        <v>1096</v>
      </c>
      <c r="H200" s="8">
        <v>1299</v>
      </c>
      <c r="I200" s="8">
        <v>1</v>
      </c>
      <c r="J200" s="8">
        <v>10</v>
      </c>
      <c r="K200" s="14"/>
      <c r="L200" s="14">
        <v>1379.54</v>
      </c>
      <c r="M200" s="8" t="s">
        <v>1098</v>
      </c>
      <c r="N200" s="8" t="s">
        <v>1094</v>
      </c>
      <c r="O200" s="8" t="s">
        <v>58</v>
      </c>
      <c r="P200" s="8" t="s">
        <v>68</v>
      </c>
      <c r="Q200" s="8" t="s">
        <v>41</v>
      </c>
      <c r="R200" s="8">
        <v>5</v>
      </c>
      <c r="S200" s="9"/>
    </row>
    <row r="201" spans="1:19" hidden="1" x14ac:dyDescent="0.25">
      <c r="A201" s="6" t="s">
        <v>585</v>
      </c>
      <c r="B201" s="7">
        <v>45552</v>
      </c>
      <c r="C201" s="8" t="s">
        <v>587</v>
      </c>
      <c r="D201" s="8">
        <v>61</v>
      </c>
      <c r="E201" s="8" t="s">
        <v>34</v>
      </c>
      <c r="F201" s="8" t="s">
        <v>167</v>
      </c>
      <c r="G201" s="8" t="s">
        <v>158</v>
      </c>
      <c r="H201" s="8">
        <v>499</v>
      </c>
      <c r="I201" s="8">
        <v>1</v>
      </c>
      <c r="J201" s="8">
        <v>25</v>
      </c>
      <c r="K201" s="14"/>
      <c r="L201" s="14">
        <v>441.61</v>
      </c>
      <c r="M201" s="8" t="s">
        <v>48</v>
      </c>
      <c r="N201" s="8" t="s">
        <v>201</v>
      </c>
      <c r="O201" s="8" t="s">
        <v>126</v>
      </c>
      <c r="P201" s="8" t="s">
        <v>68</v>
      </c>
      <c r="Q201" s="8" t="s">
        <v>41</v>
      </c>
      <c r="R201" s="8">
        <v>4</v>
      </c>
      <c r="S201" s="9" t="s">
        <v>69</v>
      </c>
    </row>
    <row r="202" spans="1:19" x14ac:dyDescent="0.25">
      <c r="A202" s="21" t="s">
        <v>588</v>
      </c>
      <c r="B202" s="22">
        <v>45438</v>
      </c>
      <c r="C202" s="18" t="s">
        <v>185</v>
      </c>
      <c r="D202" s="18">
        <v>27</v>
      </c>
      <c r="E202" s="18" t="s">
        <v>22</v>
      </c>
      <c r="F202" s="18" t="s">
        <v>262</v>
      </c>
      <c r="G202" s="18" t="s">
        <v>56</v>
      </c>
      <c r="H202" s="18">
        <v>2499</v>
      </c>
      <c r="I202" s="18">
        <v>1</v>
      </c>
      <c r="J202" s="18">
        <v>105</v>
      </c>
      <c r="K202" s="19">
        <v>22.49</v>
      </c>
      <c r="L202" s="19">
        <v>147.44</v>
      </c>
      <c r="M202" s="18" t="s">
        <v>48</v>
      </c>
      <c r="N202" s="18" t="s">
        <v>169</v>
      </c>
      <c r="O202" s="18" t="s">
        <v>160</v>
      </c>
      <c r="P202" s="18" t="s">
        <v>84</v>
      </c>
      <c r="Q202" s="18" t="s">
        <v>112</v>
      </c>
      <c r="R202" s="18">
        <v>1</v>
      </c>
      <c r="S202" s="20"/>
    </row>
    <row r="203" spans="1:19" hidden="1" x14ac:dyDescent="0.25">
      <c r="A203" s="6" t="s">
        <v>590</v>
      </c>
      <c r="B203" s="7">
        <v>45637</v>
      </c>
      <c r="C203" s="8" t="s">
        <v>142</v>
      </c>
      <c r="D203" s="8">
        <v>0</v>
      </c>
      <c r="E203" s="8" t="s">
        <v>22</v>
      </c>
      <c r="F203" s="8" t="s">
        <v>72</v>
      </c>
      <c r="G203" s="8" t="s">
        <v>65</v>
      </c>
      <c r="H203" s="8">
        <v>1299</v>
      </c>
      <c r="I203" s="8">
        <v>0</v>
      </c>
      <c r="J203" s="8">
        <v>10</v>
      </c>
      <c r="K203" s="14">
        <v>0</v>
      </c>
      <c r="L203" s="14">
        <v>157</v>
      </c>
      <c r="M203" s="8" t="s">
        <v>95</v>
      </c>
      <c r="N203" s="8" t="s">
        <v>260</v>
      </c>
      <c r="O203" s="8" t="s">
        <v>39</v>
      </c>
      <c r="P203" s="8" t="s">
        <v>84</v>
      </c>
      <c r="Q203" s="8" t="s">
        <v>41</v>
      </c>
      <c r="R203" s="8">
        <v>0</v>
      </c>
      <c r="S203" s="9"/>
    </row>
    <row r="204" spans="1:19" x14ac:dyDescent="0.25">
      <c r="A204" s="21" t="s">
        <v>592</v>
      </c>
      <c r="B204" s="22">
        <v>45478</v>
      </c>
      <c r="C204" s="18" t="s">
        <v>294</v>
      </c>
      <c r="D204" s="18">
        <v>0</v>
      </c>
      <c r="E204" s="18" t="s">
        <v>78</v>
      </c>
      <c r="F204" s="18" t="s">
        <v>72</v>
      </c>
      <c r="G204" s="18" t="s">
        <v>182</v>
      </c>
      <c r="H204" s="18">
        <v>1999</v>
      </c>
      <c r="I204" s="18">
        <v>1</v>
      </c>
      <c r="J204" s="18">
        <v>5</v>
      </c>
      <c r="K204" s="19">
        <v>341.83</v>
      </c>
      <c r="L204" s="19">
        <v>2240.88</v>
      </c>
      <c r="M204" s="18" t="s">
        <v>1098</v>
      </c>
      <c r="N204" s="18" t="s">
        <v>57</v>
      </c>
      <c r="O204" s="18" t="s">
        <v>160</v>
      </c>
      <c r="P204" s="18" t="s">
        <v>68</v>
      </c>
      <c r="Q204" s="18" t="s">
        <v>41</v>
      </c>
      <c r="R204" s="18">
        <v>5</v>
      </c>
      <c r="S204" s="20"/>
    </row>
    <row r="205" spans="1:19" x14ac:dyDescent="0.25">
      <c r="A205" s="21" t="s">
        <v>594</v>
      </c>
      <c r="B205" s="22">
        <v>45414</v>
      </c>
      <c r="C205" s="18" t="s">
        <v>493</v>
      </c>
      <c r="D205" s="18">
        <v>0</v>
      </c>
      <c r="E205" s="18" t="s">
        <v>157</v>
      </c>
      <c r="F205" s="18" t="s">
        <v>1101</v>
      </c>
      <c r="G205" s="18" t="s">
        <v>80</v>
      </c>
      <c r="H205" s="18">
        <v>2499</v>
      </c>
      <c r="I205" s="18">
        <v>5</v>
      </c>
      <c r="J205" s="18">
        <v>5</v>
      </c>
      <c r="K205" s="19">
        <v>2136.64</v>
      </c>
      <c r="L205" s="19">
        <v>14006.89</v>
      </c>
      <c r="M205" s="18" t="s">
        <v>95</v>
      </c>
      <c r="N205" s="18" t="s">
        <v>225</v>
      </c>
      <c r="O205" s="18" t="s">
        <v>126</v>
      </c>
      <c r="P205" s="18" t="s">
        <v>40</v>
      </c>
      <c r="Q205" s="18" t="s">
        <v>41</v>
      </c>
      <c r="R205" s="18">
        <v>3</v>
      </c>
      <c r="S205" s="20"/>
    </row>
    <row r="206" spans="1:19" x14ac:dyDescent="0.25">
      <c r="A206" s="21" t="s">
        <v>595</v>
      </c>
      <c r="B206" s="22">
        <v>45597</v>
      </c>
      <c r="C206" s="18" t="s">
        <v>142</v>
      </c>
      <c r="D206" s="18">
        <v>31</v>
      </c>
      <c r="E206" s="18" t="s">
        <v>22</v>
      </c>
      <c r="F206" s="18" t="s">
        <v>219</v>
      </c>
      <c r="G206" s="18" t="s">
        <v>109</v>
      </c>
      <c r="H206" s="18">
        <v>1999</v>
      </c>
      <c r="I206" s="18">
        <v>2</v>
      </c>
      <c r="J206" s="18">
        <v>5</v>
      </c>
      <c r="K206" s="19">
        <v>755.62</v>
      </c>
      <c r="L206" s="19">
        <v>4953.5200000000004</v>
      </c>
      <c r="M206" s="18" t="s">
        <v>48</v>
      </c>
      <c r="N206" s="18" t="s">
        <v>34</v>
      </c>
      <c r="O206" s="18" t="s">
        <v>58</v>
      </c>
      <c r="P206" s="18" t="s">
        <v>96</v>
      </c>
      <c r="Q206" s="18" t="s">
        <v>112</v>
      </c>
      <c r="R206" s="18">
        <v>2</v>
      </c>
      <c r="S206" s="20" t="s">
        <v>187</v>
      </c>
    </row>
    <row r="207" spans="1:19" hidden="1" x14ac:dyDescent="0.25">
      <c r="A207" s="6" t="s">
        <v>596</v>
      </c>
      <c r="B207" s="7">
        <v>45553</v>
      </c>
      <c r="C207" s="8" t="s">
        <v>222</v>
      </c>
      <c r="D207" s="8">
        <v>5</v>
      </c>
      <c r="E207" s="8" t="s">
        <v>78</v>
      </c>
      <c r="F207" s="8" t="s">
        <v>1097</v>
      </c>
      <c r="G207" s="8" t="s">
        <v>80</v>
      </c>
      <c r="H207" s="8">
        <v>804</v>
      </c>
      <c r="I207" s="8">
        <v>4</v>
      </c>
      <c r="J207" s="8">
        <v>0</v>
      </c>
      <c r="K207" s="14">
        <v>578.88</v>
      </c>
      <c r="L207" s="14">
        <v>3794.88</v>
      </c>
      <c r="M207" s="8" t="s">
        <v>81</v>
      </c>
      <c r="N207" s="8" t="s">
        <v>73</v>
      </c>
      <c r="O207" s="8" t="s">
        <v>58</v>
      </c>
      <c r="P207" s="8" t="s">
        <v>235</v>
      </c>
      <c r="Q207" s="8" t="s">
        <v>41</v>
      </c>
      <c r="R207" s="8">
        <v>3</v>
      </c>
      <c r="S207" s="9" t="s">
        <v>223</v>
      </c>
    </row>
    <row r="208" spans="1:19" hidden="1" x14ac:dyDescent="0.25">
      <c r="A208" s="6" t="s">
        <v>597</v>
      </c>
      <c r="B208" s="7">
        <v>45547</v>
      </c>
      <c r="C208" s="8" t="s">
        <v>238</v>
      </c>
      <c r="D208" s="8">
        <v>0</v>
      </c>
      <c r="E208" s="8" t="s">
        <v>22</v>
      </c>
      <c r="F208" s="8" t="s">
        <v>167</v>
      </c>
      <c r="G208" s="8" t="s">
        <v>109</v>
      </c>
      <c r="H208" s="8">
        <v>1507</v>
      </c>
      <c r="I208" s="8">
        <v>1</v>
      </c>
      <c r="J208" s="8">
        <v>0</v>
      </c>
      <c r="K208" s="14">
        <v>271.26</v>
      </c>
      <c r="L208" s="14">
        <v>1778.26</v>
      </c>
      <c r="M208" s="8" t="s">
        <v>48</v>
      </c>
      <c r="N208" s="8" t="s">
        <v>169</v>
      </c>
      <c r="O208" s="8" t="s">
        <v>39</v>
      </c>
      <c r="P208" s="8" t="s">
        <v>96</v>
      </c>
      <c r="Q208" s="8" t="s">
        <v>41</v>
      </c>
      <c r="R208" s="8">
        <v>0</v>
      </c>
      <c r="S208" s="9" t="s">
        <v>98</v>
      </c>
    </row>
    <row r="209" spans="1:19" x14ac:dyDescent="0.25">
      <c r="A209" s="21" t="s">
        <v>599</v>
      </c>
      <c r="B209" s="22">
        <v>45571</v>
      </c>
      <c r="C209" s="18" t="s">
        <v>340</v>
      </c>
      <c r="D209" s="18">
        <v>0</v>
      </c>
      <c r="E209" s="18" t="s">
        <v>78</v>
      </c>
      <c r="F209" s="18" t="s">
        <v>116</v>
      </c>
      <c r="G209" s="18" t="s">
        <v>158</v>
      </c>
      <c r="H209" s="18">
        <v>999</v>
      </c>
      <c r="I209" s="18">
        <v>5</v>
      </c>
      <c r="J209" s="18">
        <v>5</v>
      </c>
      <c r="K209" s="19">
        <v>944.05</v>
      </c>
      <c r="L209" s="19">
        <v>6188.8</v>
      </c>
      <c r="M209" s="18" t="s">
        <v>1098</v>
      </c>
      <c r="N209" s="18" t="s">
        <v>49</v>
      </c>
      <c r="O209" s="18" t="s">
        <v>126</v>
      </c>
      <c r="P209" s="18" t="s">
        <v>68</v>
      </c>
      <c r="Q209" s="18" t="s">
        <v>41</v>
      </c>
      <c r="R209" s="18">
        <v>1</v>
      </c>
      <c r="S209" s="20"/>
    </row>
    <row r="210" spans="1:19" hidden="1" x14ac:dyDescent="0.25">
      <c r="A210" s="6" t="s">
        <v>600</v>
      </c>
      <c r="B210" s="7">
        <v>45297</v>
      </c>
      <c r="C210" s="8" t="s">
        <v>421</v>
      </c>
      <c r="D210" s="8">
        <v>0</v>
      </c>
      <c r="E210" s="8" t="s">
        <v>22</v>
      </c>
      <c r="F210" s="8" t="s">
        <v>94</v>
      </c>
      <c r="G210" s="8" t="s">
        <v>283</v>
      </c>
      <c r="H210" s="8">
        <v>3499</v>
      </c>
      <c r="I210" s="8">
        <v>0</v>
      </c>
      <c r="J210" s="8">
        <v>0</v>
      </c>
      <c r="K210" s="14">
        <v>629.82000000000005</v>
      </c>
      <c r="L210" s="14">
        <v>4128.82</v>
      </c>
      <c r="M210" s="8" t="s">
        <v>48</v>
      </c>
      <c r="N210" s="8" t="s">
        <v>49</v>
      </c>
      <c r="O210" s="8" t="s">
        <v>126</v>
      </c>
      <c r="P210" s="8" t="s">
        <v>235</v>
      </c>
      <c r="Q210" s="8" t="s">
        <v>41</v>
      </c>
      <c r="R210" s="8">
        <v>5</v>
      </c>
      <c r="S210" s="9"/>
    </row>
    <row r="211" spans="1:19" x14ac:dyDescent="0.25">
      <c r="A211" s="21" t="s">
        <v>602</v>
      </c>
      <c r="B211" s="22">
        <v>45331</v>
      </c>
      <c r="C211" s="18" t="s">
        <v>604</v>
      </c>
      <c r="D211" s="18">
        <v>34</v>
      </c>
      <c r="E211" s="18" t="s">
        <v>22</v>
      </c>
      <c r="F211" s="18" t="s">
        <v>94</v>
      </c>
      <c r="G211" s="18" t="s">
        <v>1096</v>
      </c>
      <c r="H211" s="18">
        <v>633</v>
      </c>
      <c r="I211" s="18">
        <v>5</v>
      </c>
      <c r="J211" s="18">
        <v>10</v>
      </c>
      <c r="K211" s="19">
        <v>512.73</v>
      </c>
      <c r="L211" s="19">
        <v>3361.23</v>
      </c>
      <c r="M211" s="18" t="s">
        <v>104</v>
      </c>
      <c r="N211" s="18" t="s">
        <v>225</v>
      </c>
      <c r="O211" s="18" t="s">
        <v>126</v>
      </c>
      <c r="P211" s="18" t="s">
        <v>111</v>
      </c>
      <c r="Q211" s="18" t="s">
        <v>112</v>
      </c>
      <c r="R211" s="18">
        <v>0</v>
      </c>
      <c r="S211" s="20"/>
    </row>
    <row r="212" spans="1:19" hidden="1" x14ac:dyDescent="0.25">
      <c r="A212" s="6" t="s">
        <v>605</v>
      </c>
      <c r="B212" s="7">
        <v>45413</v>
      </c>
      <c r="C212" s="8" t="s">
        <v>125</v>
      </c>
      <c r="D212" s="8">
        <v>0</v>
      </c>
      <c r="E212" s="8" t="s">
        <v>78</v>
      </c>
      <c r="F212" s="8" t="s">
        <v>72</v>
      </c>
      <c r="G212" s="8" t="s">
        <v>182</v>
      </c>
      <c r="H212" s="8">
        <v>2000</v>
      </c>
      <c r="I212" s="8">
        <v>2</v>
      </c>
      <c r="J212" s="8">
        <v>0</v>
      </c>
      <c r="K212" s="14">
        <v>720</v>
      </c>
      <c r="L212" s="14">
        <v>4720</v>
      </c>
      <c r="M212" s="8" t="s">
        <v>1098</v>
      </c>
      <c r="N212" s="8" t="s">
        <v>1094</v>
      </c>
      <c r="O212" s="8" t="s">
        <v>58</v>
      </c>
      <c r="P212" s="8" t="s">
        <v>235</v>
      </c>
      <c r="Q212" s="8" t="s">
        <v>41</v>
      </c>
      <c r="R212" s="8">
        <v>0</v>
      </c>
      <c r="S212" s="9" t="s">
        <v>42</v>
      </c>
    </row>
    <row r="213" spans="1:19" x14ac:dyDescent="0.25">
      <c r="A213" s="21" t="s">
        <v>607</v>
      </c>
      <c r="B213" s="22">
        <v>45453</v>
      </c>
      <c r="C213" s="18" t="s">
        <v>142</v>
      </c>
      <c r="D213" s="18">
        <v>0</v>
      </c>
      <c r="E213" s="18" t="s">
        <v>78</v>
      </c>
      <c r="F213" s="18" t="s">
        <v>287</v>
      </c>
      <c r="G213" s="18" t="s">
        <v>1096</v>
      </c>
      <c r="H213" s="18">
        <v>481</v>
      </c>
      <c r="I213" s="18">
        <v>2</v>
      </c>
      <c r="J213" s="18">
        <v>5</v>
      </c>
      <c r="K213" s="19">
        <v>90.91</v>
      </c>
      <c r="L213" s="19">
        <v>595.96</v>
      </c>
      <c r="M213" s="18" t="s">
        <v>25</v>
      </c>
      <c r="N213" s="18" t="s">
        <v>201</v>
      </c>
      <c r="O213" s="18" t="s">
        <v>67</v>
      </c>
      <c r="P213" s="18" t="s">
        <v>235</v>
      </c>
      <c r="Q213" s="18" t="s">
        <v>41</v>
      </c>
      <c r="R213" s="18">
        <v>1</v>
      </c>
      <c r="S213" s="20" t="s">
        <v>144</v>
      </c>
    </row>
    <row r="214" spans="1:19" x14ac:dyDescent="0.25">
      <c r="A214" s="21" t="s">
        <v>608</v>
      </c>
      <c r="B214" s="22">
        <v>45502</v>
      </c>
      <c r="C214" s="18" t="s">
        <v>314</v>
      </c>
      <c r="D214" s="18">
        <v>0</v>
      </c>
      <c r="E214" s="18" t="s">
        <v>22</v>
      </c>
      <c r="F214" s="18" t="s">
        <v>1093</v>
      </c>
      <c r="G214" s="18" t="s">
        <v>138</v>
      </c>
      <c r="H214" s="18">
        <v>499</v>
      </c>
      <c r="I214" s="18">
        <v>1</v>
      </c>
      <c r="J214" s="18">
        <v>10</v>
      </c>
      <c r="K214" s="19">
        <v>80.84</v>
      </c>
      <c r="L214" s="19">
        <v>529.94000000000005</v>
      </c>
      <c r="M214" s="18" t="s">
        <v>1099</v>
      </c>
      <c r="N214" s="18" t="s">
        <v>49</v>
      </c>
      <c r="O214" s="18" t="s">
        <v>58</v>
      </c>
      <c r="P214" s="18" t="s">
        <v>40</v>
      </c>
      <c r="Q214" s="18" t="s">
        <v>112</v>
      </c>
      <c r="R214" s="18">
        <v>3</v>
      </c>
      <c r="S214" s="20" t="s">
        <v>223</v>
      </c>
    </row>
    <row r="215" spans="1:19" hidden="1" x14ac:dyDescent="0.25">
      <c r="A215" s="6" t="s">
        <v>609</v>
      </c>
      <c r="B215" s="7">
        <v>45630</v>
      </c>
      <c r="C215" s="8" t="s">
        <v>584</v>
      </c>
      <c r="D215" s="8">
        <v>38</v>
      </c>
      <c r="E215" s="8" t="s">
        <v>78</v>
      </c>
      <c r="F215" s="8" t="s">
        <v>287</v>
      </c>
      <c r="G215" s="8" t="s">
        <v>283</v>
      </c>
      <c r="H215" s="8">
        <v>1499</v>
      </c>
      <c r="I215" s="8">
        <v>1</v>
      </c>
      <c r="J215" s="8">
        <v>0</v>
      </c>
      <c r="K215" s="14">
        <v>269.82</v>
      </c>
      <c r="L215" s="14">
        <v>1670.82</v>
      </c>
      <c r="M215" s="8" t="s">
        <v>95</v>
      </c>
      <c r="N215" s="8" t="s">
        <v>38</v>
      </c>
      <c r="O215" s="8" t="s">
        <v>58</v>
      </c>
      <c r="P215" s="8" t="s">
        <v>84</v>
      </c>
      <c r="Q215" s="8" t="s">
        <v>41</v>
      </c>
      <c r="R215" s="8">
        <v>4</v>
      </c>
      <c r="S215" s="9" t="s">
        <v>187</v>
      </c>
    </row>
    <row r="216" spans="1:19" hidden="1" x14ac:dyDescent="0.25">
      <c r="A216" s="6" t="s">
        <v>611</v>
      </c>
      <c r="B216" s="7">
        <v>45518</v>
      </c>
      <c r="C216" s="8" t="s">
        <v>555</v>
      </c>
      <c r="D216" s="8">
        <v>54</v>
      </c>
      <c r="E216" s="8" t="s">
        <v>34</v>
      </c>
      <c r="F216" s="8" t="s">
        <v>116</v>
      </c>
      <c r="G216" s="8" t="s">
        <v>80</v>
      </c>
      <c r="H216" s="8">
        <v>334</v>
      </c>
      <c r="I216" s="8">
        <v>0</v>
      </c>
      <c r="J216" s="8">
        <v>0</v>
      </c>
      <c r="K216" s="14">
        <v>0</v>
      </c>
      <c r="L216" s="14">
        <v>0</v>
      </c>
      <c r="M216" s="8" t="s">
        <v>148</v>
      </c>
      <c r="N216" s="8" t="s">
        <v>38</v>
      </c>
      <c r="O216" s="8" t="s">
        <v>160</v>
      </c>
      <c r="P216" s="8" t="s">
        <v>84</v>
      </c>
      <c r="Q216" s="8" t="s">
        <v>41</v>
      </c>
      <c r="R216" s="8">
        <v>1</v>
      </c>
      <c r="S216" s="9"/>
    </row>
    <row r="217" spans="1:19" x14ac:dyDescent="0.25">
      <c r="A217" s="21" t="s">
        <v>612</v>
      </c>
      <c r="B217" s="22">
        <v>45538</v>
      </c>
      <c r="C217" s="18" t="s">
        <v>294</v>
      </c>
      <c r="D217" s="18">
        <v>37</v>
      </c>
      <c r="E217" s="18" t="s">
        <v>78</v>
      </c>
      <c r="F217" s="18" t="s">
        <v>276</v>
      </c>
      <c r="G217" s="18" t="s">
        <v>80</v>
      </c>
      <c r="H217" s="18">
        <v>499</v>
      </c>
      <c r="I217" s="18">
        <v>4</v>
      </c>
      <c r="J217" s="18">
        <v>5</v>
      </c>
      <c r="K217" s="19">
        <v>377.24</v>
      </c>
      <c r="L217" s="19">
        <v>2473.04</v>
      </c>
      <c r="M217" s="18" t="s">
        <v>104</v>
      </c>
      <c r="N217" s="18" t="s">
        <v>260</v>
      </c>
      <c r="O217" s="18" t="s">
        <v>160</v>
      </c>
      <c r="P217" s="18" t="s">
        <v>59</v>
      </c>
      <c r="Q217" s="18" t="s">
        <v>112</v>
      </c>
      <c r="R217" s="18">
        <v>0</v>
      </c>
      <c r="S217" s="20" t="s">
        <v>30</v>
      </c>
    </row>
    <row r="218" spans="1:19" x14ac:dyDescent="0.25">
      <c r="A218" s="21" t="s">
        <v>614</v>
      </c>
      <c r="B218" s="22">
        <v>45390</v>
      </c>
      <c r="C218" s="18" t="s">
        <v>427</v>
      </c>
      <c r="D218" s="18">
        <v>0</v>
      </c>
      <c r="E218" s="18" t="s">
        <v>34</v>
      </c>
      <c r="F218" s="18" t="s">
        <v>276</v>
      </c>
      <c r="G218" s="18" t="s">
        <v>109</v>
      </c>
      <c r="H218" s="18">
        <v>1500</v>
      </c>
      <c r="I218" s="18">
        <v>4</v>
      </c>
      <c r="J218" s="18">
        <v>5</v>
      </c>
      <c r="K218" s="19">
        <v>204.52</v>
      </c>
      <c r="L218" s="19">
        <v>1340.72</v>
      </c>
      <c r="M218" s="18" t="s">
        <v>1098</v>
      </c>
      <c r="N218" s="18" t="s">
        <v>225</v>
      </c>
      <c r="O218" s="18" t="s">
        <v>126</v>
      </c>
      <c r="P218" s="18" t="s">
        <v>84</v>
      </c>
      <c r="Q218" s="18" t="s">
        <v>41</v>
      </c>
      <c r="R218" s="18">
        <v>1</v>
      </c>
      <c r="S218" s="20"/>
    </row>
    <row r="219" spans="1:19" x14ac:dyDescent="0.25">
      <c r="A219" s="21" t="s">
        <v>617</v>
      </c>
      <c r="B219" s="22">
        <v>45626</v>
      </c>
      <c r="C219" s="18" t="s">
        <v>153</v>
      </c>
      <c r="D219" s="18">
        <v>33</v>
      </c>
      <c r="E219" s="18" t="s">
        <v>22</v>
      </c>
      <c r="F219" s="18" t="s">
        <v>374</v>
      </c>
      <c r="G219" s="18" t="s">
        <v>283</v>
      </c>
      <c r="H219" s="18">
        <v>961</v>
      </c>
      <c r="I219" s="18">
        <v>1</v>
      </c>
      <c r="J219" s="18">
        <v>5</v>
      </c>
      <c r="K219" s="19">
        <v>164.33</v>
      </c>
      <c r="L219" s="19">
        <v>1077.28</v>
      </c>
      <c r="M219" s="18" t="s">
        <v>81</v>
      </c>
      <c r="N219" s="18" t="s">
        <v>38</v>
      </c>
      <c r="O219" s="18" t="s">
        <v>160</v>
      </c>
      <c r="P219" s="18" t="s">
        <v>96</v>
      </c>
      <c r="Q219" s="18" t="s">
        <v>41</v>
      </c>
      <c r="R219" s="18">
        <v>5</v>
      </c>
      <c r="S219" s="20" t="s">
        <v>69</v>
      </c>
    </row>
    <row r="220" spans="1:19" x14ac:dyDescent="0.25">
      <c r="A220" s="21" t="s">
        <v>619</v>
      </c>
      <c r="B220" s="22">
        <v>45642</v>
      </c>
      <c r="C220" s="18" t="s">
        <v>334</v>
      </c>
      <c r="D220" s="18">
        <v>55</v>
      </c>
      <c r="E220" s="18" t="s">
        <v>78</v>
      </c>
      <c r="F220" s="18" t="s">
        <v>287</v>
      </c>
      <c r="G220" s="18" t="s">
        <v>109</v>
      </c>
      <c r="H220" s="18">
        <v>1499</v>
      </c>
      <c r="I220" s="18">
        <v>1</v>
      </c>
      <c r="J220" s="18">
        <v>10</v>
      </c>
      <c r="K220" s="19">
        <v>242.84</v>
      </c>
      <c r="L220" s="19">
        <v>1714.94</v>
      </c>
      <c r="M220" s="18" t="s">
        <v>48</v>
      </c>
      <c r="N220" s="18" t="s">
        <v>34</v>
      </c>
      <c r="O220" s="18" t="s">
        <v>39</v>
      </c>
      <c r="P220" s="18" t="s">
        <v>40</v>
      </c>
      <c r="Q220" s="18" t="s">
        <v>112</v>
      </c>
      <c r="R220" s="18">
        <v>1</v>
      </c>
      <c r="S220" s="20"/>
    </row>
    <row r="221" spans="1:19" x14ac:dyDescent="0.25">
      <c r="A221" s="21" t="s">
        <v>620</v>
      </c>
      <c r="B221" s="22">
        <v>45653</v>
      </c>
      <c r="C221" s="18" t="s">
        <v>330</v>
      </c>
      <c r="D221" s="18">
        <v>0</v>
      </c>
      <c r="E221" s="18" t="s">
        <v>34</v>
      </c>
      <c r="F221" s="18" t="s">
        <v>1100</v>
      </c>
      <c r="G221" s="18" t="s">
        <v>1095</v>
      </c>
      <c r="H221" s="18">
        <v>799</v>
      </c>
      <c r="I221" s="18">
        <v>1</v>
      </c>
      <c r="J221" s="18">
        <v>5</v>
      </c>
      <c r="K221" s="19">
        <v>151.01</v>
      </c>
      <c r="L221" s="19">
        <v>989.96</v>
      </c>
      <c r="M221" s="18" t="s">
        <v>1098</v>
      </c>
      <c r="N221" s="18" t="s">
        <v>89</v>
      </c>
      <c r="O221" s="18" t="s">
        <v>39</v>
      </c>
      <c r="P221" s="18" t="s">
        <v>40</v>
      </c>
      <c r="Q221" s="18" t="s">
        <v>41</v>
      </c>
      <c r="R221" s="18">
        <v>2</v>
      </c>
      <c r="S221" s="20" t="s">
        <v>187</v>
      </c>
    </row>
    <row r="222" spans="1:19" hidden="1" x14ac:dyDescent="0.25">
      <c r="A222" s="6" t="s">
        <v>621</v>
      </c>
      <c r="B222" s="7">
        <v>45568</v>
      </c>
      <c r="C222" s="8" t="s">
        <v>45</v>
      </c>
      <c r="D222" s="8">
        <v>0</v>
      </c>
      <c r="E222" s="8" t="s">
        <v>34</v>
      </c>
      <c r="F222" s="8" t="s">
        <v>94</v>
      </c>
      <c r="G222" s="8" t="s">
        <v>182</v>
      </c>
      <c r="H222" s="8">
        <v>299</v>
      </c>
      <c r="I222" s="8">
        <v>0</v>
      </c>
      <c r="J222" s="8"/>
      <c r="K222" s="14">
        <v>0</v>
      </c>
      <c r="L222" s="14">
        <v>0</v>
      </c>
      <c r="M222" s="8" t="s">
        <v>48</v>
      </c>
      <c r="N222" s="8" t="s">
        <v>34</v>
      </c>
      <c r="O222" s="8" t="s">
        <v>67</v>
      </c>
      <c r="P222" s="8" t="s">
        <v>111</v>
      </c>
      <c r="Q222" s="8" t="s">
        <v>41</v>
      </c>
      <c r="R222" s="8">
        <v>0</v>
      </c>
      <c r="S222" s="9"/>
    </row>
    <row r="223" spans="1:19" x14ac:dyDescent="0.25">
      <c r="A223" s="21" t="s">
        <v>622</v>
      </c>
      <c r="B223" s="22">
        <v>45351</v>
      </c>
      <c r="C223" s="18" t="s">
        <v>421</v>
      </c>
      <c r="D223" s="18">
        <v>6</v>
      </c>
      <c r="E223" s="18" t="s">
        <v>78</v>
      </c>
      <c r="F223" s="18" t="s">
        <v>154</v>
      </c>
      <c r="G223" s="18" t="s">
        <v>215</v>
      </c>
      <c r="H223" s="18">
        <v>1299</v>
      </c>
      <c r="I223" s="18">
        <v>4</v>
      </c>
      <c r="J223" s="18">
        <v>15</v>
      </c>
      <c r="K223" s="19">
        <v>794.99</v>
      </c>
      <c r="L223" s="19">
        <v>5310.59</v>
      </c>
      <c r="M223" s="18" t="s">
        <v>25</v>
      </c>
      <c r="N223" s="18" t="s">
        <v>89</v>
      </c>
      <c r="O223" s="18" t="s">
        <v>126</v>
      </c>
      <c r="P223" s="18" t="s">
        <v>90</v>
      </c>
      <c r="Q223" s="18" t="s">
        <v>41</v>
      </c>
      <c r="R223" s="18">
        <v>5</v>
      </c>
      <c r="S223" s="20" t="s">
        <v>69</v>
      </c>
    </row>
    <row r="224" spans="1:19" hidden="1" x14ac:dyDescent="0.25">
      <c r="A224" s="6" t="s">
        <v>624</v>
      </c>
      <c r="B224" s="7">
        <v>45391</v>
      </c>
      <c r="C224" s="8" t="s">
        <v>338</v>
      </c>
      <c r="D224" s="8">
        <v>26</v>
      </c>
      <c r="E224" s="8" t="s">
        <v>22</v>
      </c>
      <c r="F224" s="8" t="s">
        <v>116</v>
      </c>
      <c r="G224" s="8" t="s">
        <v>215</v>
      </c>
      <c r="H224" s="8">
        <v>2007</v>
      </c>
      <c r="I224" s="8">
        <v>0</v>
      </c>
      <c r="J224" s="8">
        <v>10</v>
      </c>
      <c r="K224" s="14">
        <v>0</v>
      </c>
      <c r="L224" s="14">
        <v>0</v>
      </c>
      <c r="M224" s="8" t="s">
        <v>25</v>
      </c>
      <c r="N224" s="8" t="s">
        <v>169</v>
      </c>
      <c r="O224" s="8" t="s">
        <v>67</v>
      </c>
      <c r="P224" s="8" t="s">
        <v>84</v>
      </c>
      <c r="Q224" s="8" t="s">
        <v>41</v>
      </c>
      <c r="R224" s="8">
        <v>5</v>
      </c>
      <c r="S224" s="9" t="s">
        <v>144</v>
      </c>
    </row>
    <row r="225" spans="1:19" hidden="1" x14ac:dyDescent="0.25">
      <c r="A225" s="6" t="s">
        <v>626</v>
      </c>
      <c r="B225" s="7">
        <v>45402</v>
      </c>
      <c r="C225" s="8" t="s">
        <v>198</v>
      </c>
      <c r="D225" s="8">
        <v>0</v>
      </c>
      <c r="E225" s="8" t="s">
        <v>78</v>
      </c>
      <c r="F225" s="8" t="s">
        <v>1093</v>
      </c>
      <c r="G225" s="8" t="s">
        <v>1095</v>
      </c>
      <c r="H225" s="8">
        <v>3499</v>
      </c>
      <c r="I225" s="8">
        <v>1</v>
      </c>
      <c r="J225" s="8">
        <v>0</v>
      </c>
      <c r="K225" s="14">
        <v>629.82000000000005</v>
      </c>
      <c r="L225" s="14">
        <v>4128.82</v>
      </c>
      <c r="M225" s="8" t="s">
        <v>148</v>
      </c>
      <c r="N225" s="8" t="s">
        <v>73</v>
      </c>
      <c r="O225" s="8" t="s">
        <v>58</v>
      </c>
      <c r="P225" s="8" t="s">
        <v>90</v>
      </c>
      <c r="Q225" s="8" t="s">
        <v>112</v>
      </c>
      <c r="R225" s="8">
        <v>0</v>
      </c>
      <c r="S225" s="9"/>
    </row>
    <row r="226" spans="1:19" hidden="1" x14ac:dyDescent="0.25">
      <c r="A226" s="6" t="s">
        <v>627</v>
      </c>
      <c r="B226" s="7">
        <v>45415</v>
      </c>
      <c r="C226" s="8" t="s">
        <v>629</v>
      </c>
      <c r="D226" s="8">
        <v>0</v>
      </c>
      <c r="E226" s="8" t="s">
        <v>78</v>
      </c>
      <c r="F226" s="8" t="s">
        <v>1093</v>
      </c>
      <c r="G226" s="8" t="s">
        <v>182</v>
      </c>
      <c r="H226" s="8">
        <v>969</v>
      </c>
      <c r="I226" s="8">
        <v>5</v>
      </c>
      <c r="J226" s="8">
        <v>0</v>
      </c>
      <c r="K226" s="14">
        <v>872.1</v>
      </c>
      <c r="L226" s="14">
        <v>5717.1</v>
      </c>
      <c r="M226" s="8" t="s">
        <v>104</v>
      </c>
      <c r="N226" s="8" t="s">
        <v>57</v>
      </c>
      <c r="O226" s="8" t="s">
        <v>39</v>
      </c>
      <c r="P226" s="8" t="s">
        <v>96</v>
      </c>
      <c r="Q226" s="8" t="s">
        <v>41</v>
      </c>
      <c r="R226" s="8">
        <v>1</v>
      </c>
      <c r="S226" s="9" t="s">
        <v>144</v>
      </c>
    </row>
    <row r="227" spans="1:19" x14ac:dyDescent="0.25">
      <c r="A227" s="21" t="s">
        <v>630</v>
      </c>
      <c r="B227" s="22">
        <v>45489</v>
      </c>
      <c r="C227" s="18" t="s">
        <v>584</v>
      </c>
      <c r="D227" s="18">
        <v>0</v>
      </c>
      <c r="E227" s="18" t="s">
        <v>78</v>
      </c>
      <c r="F227" s="18" t="s">
        <v>262</v>
      </c>
      <c r="G227" s="18" t="s">
        <v>80</v>
      </c>
      <c r="H227" s="18">
        <v>299</v>
      </c>
      <c r="I227" s="18">
        <v>5</v>
      </c>
      <c r="J227" s="18">
        <v>10</v>
      </c>
      <c r="K227" s="19">
        <v>242.19</v>
      </c>
      <c r="L227" s="19">
        <v>1574.69</v>
      </c>
      <c r="M227" s="18" t="s">
        <v>104</v>
      </c>
      <c r="N227" s="18" t="s">
        <v>73</v>
      </c>
      <c r="O227" s="18" t="s">
        <v>39</v>
      </c>
      <c r="P227" s="18" t="s">
        <v>111</v>
      </c>
      <c r="Q227" s="18" t="s">
        <v>112</v>
      </c>
      <c r="R227" s="18">
        <v>4</v>
      </c>
      <c r="S227" s="20" t="s">
        <v>98</v>
      </c>
    </row>
    <row r="228" spans="1:19" x14ac:dyDescent="0.25">
      <c r="A228" s="21" t="s">
        <v>632</v>
      </c>
      <c r="B228" s="22">
        <v>45536</v>
      </c>
      <c r="C228" s="18" t="s">
        <v>633</v>
      </c>
      <c r="D228" s="18">
        <v>0</v>
      </c>
      <c r="E228" s="18" t="s">
        <v>22</v>
      </c>
      <c r="F228" s="18" t="s">
        <v>72</v>
      </c>
      <c r="G228" s="18" t="s">
        <v>24</v>
      </c>
      <c r="H228" s="18">
        <v>1293</v>
      </c>
      <c r="I228" s="18">
        <v>5</v>
      </c>
      <c r="J228" s="18">
        <v>105</v>
      </c>
      <c r="K228" s="19">
        <v>58.19</v>
      </c>
      <c r="L228" s="19">
        <v>381.44</v>
      </c>
      <c r="M228" s="18" t="s">
        <v>95</v>
      </c>
      <c r="N228" s="18" t="s">
        <v>169</v>
      </c>
      <c r="O228" s="18" t="s">
        <v>160</v>
      </c>
      <c r="P228" s="18" t="s">
        <v>59</v>
      </c>
      <c r="Q228" s="18" t="s">
        <v>112</v>
      </c>
      <c r="R228" s="18">
        <v>0</v>
      </c>
      <c r="S228" s="20"/>
    </row>
    <row r="229" spans="1:19" hidden="1" x14ac:dyDescent="0.25">
      <c r="A229" s="6" t="s">
        <v>634</v>
      </c>
      <c r="B229" s="7">
        <v>45526</v>
      </c>
      <c r="C229" s="8" t="s">
        <v>194</v>
      </c>
      <c r="D229" s="8">
        <v>24</v>
      </c>
      <c r="E229" s="8" t="s">
        <v>22</v>
      </c>
      <c r="F229" s="8" t="s">
        <v>94</v>
      </c>
      <c r="G229" s="8" t="s">
        <v>109</v>
      </c>
      <c r="H229" s="8">
        <v>799</v>
      </c>
      <c r="I229" s="8">
        <v>1</v>
      </c>
      <c r="J229" s="8">
        <v>0</v>
      </c>
      <c r="K229" s="14">
        <v>143.82</v>
      </c>
      <c r="L229" s="14">
        <v>942.82</v>
      </c>
      <c r="M229" s="8" t="s">
        <v>48</v>
      </c>
      <c r="N229" s="8" t="s">
        <v>89</v>
      </c>
      <c r="O229" s="8" t="s">
        <v>160</v>
      </c>
      <c r="P229" s="8" t="s">
        <v>235</v>
      </c>
      <c r="Q229" s="8" t="s">
        <v>41</v>
      </c>
      <c r="R229" s="8">
        <v>0</v>
      </c>
      <c r="S229" s="9" t="s">
        <v>98</v>
      </c>
    </row>
    <row r="230" spans="1:19" hidden="1" x14ac:dyDescent="0.25">
      <c r="A230" s="6" t="s">
        <v>636</v>
      </c>
      <c r="B230" s="7">
        <v>45502</v>
      </c>
      <c r="C230" s="8" t="s">
        <v>77</v>
      </c>
      <c r="D230" s="8">
        <v>0</v>
      </c>
      <c r="E230" s="8" t="s">
        <v>34</v>
      </c>
      <c r="F230" s="8" t="s">
        <v>1097</v>
      </c>
      <c r="G230" s="8" t="s">
        <v>1096</v>
      </c>
      <c r="H230" s="8">
        <v>599</v>
      </c>
      <c r="I230" s="8">
        <v>2</v>
      </c>
      <c r="J230" s="8"/>
      <c r="K230" s="14">
        <v>215.64</v>
      </c>
      <c r="L230" s="14">
        <v>1413.64</v>
      </c>
      <c r="M230" s="8" t="s">
        <v>25</v>
      </c>
      <c r="N230" s="8" t="s">
        <v>169</v>
      </c>
      <c r="O230" s="8" t="s">
        <v>58</v>
      </c>
      <c r="P230" s="8" t="s">
        <v>96</v>
      </c>
      <c r="Q230" s="8" t="s">
        <v>41</v>
      </c>
      <c r="R230" s="8">
        <v>5</v>
      </c>
      <c r="S230" s="9"/>
    </row>
    <row r="231" spans="1:19" hidden="1" x14ac:dyDescent="0.25">
      <c r="A231" s="6" t="s">
        <v>637</v>
      </c>
      <c r="B231" s="7">
        <v>45552</v>
      </c>
      <c r="C231" s="8" t="s">
        <v>238</v>
      </c>
      <c r="D231" s="8">
        <v>0</v>
      </c>
      <c r="E231" s="8" t="s">
        <v>78</v>
      </c>
      <c r="F231" s="8" t="s">
        <v>94</v>
      </c>
      <c r="G231" s="8" t="s">
        <v>158</v>
      </c>
      <c r="H231" s="8">
        <v>2499</v>
      </c>
      <c r="I231" s="8">
        <v>3</v>
      </c>
      <c r="J231" s="8">
        <v>0</v>
      </c>
      <c r="K231" s="14">
        <v>1349.46</v>
      </c>
      <c r="L231" s="14">
        <v>8846.4599999999991</v>
      </c>
      <c r="M231" s="8" t="s">
        <v>48</v>
      </c>
      <c r="N231" s="8" t="s">
        <v>38</v>
      </c>
      <c r="O231" s="8" t="s">
        <v>39</v>
      </c>
      <c r="P231" s="8" t="s">
        <v>111</v>
      </c>
      <c r="Q231" s="8" t="s">
        <v>112</v>
      </c>
      <c r="R231" s="8">
        <v>4</v>
      </c>
      <c r="S231" s="9"/>
    </row>
    <row r="232" spans="1:19" x14ac:dyDescent="0.25">
      <c r="A232" s="21" t="s">
        <v>639</v>
      </c>
      <c r="B232" s="22">
        <v>45571</v>
      </c>
      <c r="C232" s="18" t="s">
        <v>301</v>
      </c>
      <c r="D232" s="18">
        <v>0</v>
      </c>
      <c r="E232" s="18" t="s">
        <v>78</v>
      </c>
      <c r="F232" s="18" t="s">
        <v>121</v>
      </c>
      <c r="G232" s="18" t="s">
        <v>215</v>
      </c>
      <c r="H232" s="18">
        <v>1999</v>
      </c>
      <c r="I232" s="18">
        <v>4</v>
      </c>
      <c r="J232" s="18">
        <v>10</v>
      </c>
      <c r="K232" s="19">
        <v>1295.3499999999999</v>
      </c>
      <c r="L232" s="19">
        <v>8491.75</v>
      </c>
      <c r="M232" s="18" t="s">
        <v>48</v>
      </c>
      <c r="N232" s="18" t="s">
        <v>169</v>
      </c>
      <c r="O232" s="18" t="s">
        <v>39</v>
      </c>
      <c r="P232" s="18" t="s">
        <v>68</v>
      </c>
      <c r="Q232" s="18" t="s">
        <v>41</v>
      </c>
      <c r="R232" s="18">
        <v>4</v>
      </c>
      <c r="S232" s="20" t="s">
        <v>74</v>
      </c>
    </row>
    <row r="233" spans="1:19" hidden="1" x14ac:dyDescent="0.25">
      <c r="A233" s="6" t="s">
        <v>640</v>
      </c>
      <c r="B233" s="7">
        <v>45552</v>
      </c>
      <c r="C233" s="8" t="s">
        <v>34</v>
      </c>
      <c r="D233" s="8">
        <v>46</v>
      </c>
      <c r="E233" s="8" t="s">
        <v>34</v>
      </c>
      <c r="F233" s="8" t="s">
        <v>167</v>
      </c>
      <c r="G233" s="8" t="s">
        <v>158</v>
      </c>
      <c r="H233" s="8">
        <v>1999</v>
      </c>
      <c r="I233" s="8">
        <v>2</v>
      </c>
      <c r="J233" s="8">
        <v>0</v>
      </c>
      <c r="K233" s="14">
        <v>359.82</v>
      </c>
      <c r="L233" s="14">
        <v>2358.8200000000002</v>
      </c>
      <c r="M233" s="8" t="s">
        <v>104</v>
      </c>
      <c r="N233" s="8" t="s">
        <v>82</v>
      </c>
      <c r="O233" s="8" t="s">
        <v>39</v>
      </c>
      <c r="P233" s="8" t="s">
        <v>84</v>
      </c>
      <c r="Q233" s="8" t="s">
        <v>41</v>
      </c>
      <c r="R233" s="8">
        <v>4</v>
      </c>
      <c r="S233" s="9"/>
    </row>
    <row r="234" spans="1:19" hidden="1" x14ac:dyDescent="0.25">
      <c r="A234" s="6" t="s">
        <v>642</v>
      </c>
      <c r="B234" s="7">
        <v>45504</v>
      </c>
      <c r="C234" s="8" t="s">
        <v>241</v>
      </c>
      <c r="D234" s="8">
        <v>56</v>
      </c>
      <c r="E234" s="8" t="s">
        <v>78</v>
      </c>
      <c r="F234" s="8" t="s">
        <v>1097</v>
      </c>
      <c r="G234" s="8" t="s">
        <v>182</v>
      </c>
      <c r="H234" s="8">
        <v>2499</v>
      </c>
      <c r="I234" s="8">
        <v>1</v>
      </c>
      <c r="J234" s="8">
        <v>0</v>
      </c>
      <c r="K234" s="14">
        <v>449.82</v>
      </c>
      <c r="L234" s="14">
        <v>2948.82</v>
      </c>
      <c r="M234" s="8" t="s">
        <v>1098</v>
      </c>
      <c r="N234" s="8" t="s">
        <v>260</v>
      </c>
      <c r="O234" s="8" t="s">
        <v>126</v>
      </c>
      <c r="P234" s="8" t="s">
        <v>111</v>
      </c>
      <c r="Q234" s="8" t="s">
        <v>41</v>
      </c>
      <c r="R234" s="8">
        <v>3</v>
      </c>
      <c r="S234" s="9" t="s">
        <v>144</v>
      </c>
    </row>
    <row r="235" spans="1:19" x14ac:dyDescent="0.25">
      <c r="A235" s="21" t="s">
        <v>644</v>
      </c>
      <c r="B235" s="22">
        <v>45575</v>
      </c>
      <c r="C235" s="18" t="s">
        <v>34</v>
      </c>
      <c r="D235" s="18">
        <v>0</v>
      </c>
      <c r="E235" s="18" t="s">
        <v>78</v>
      </c>
      <c r="F235" s="18" t="s">
        <v>1093</v>
      </c>
      <c r="G235" s="18" t="s">
        <v>80</v>
      </c>
      <c r="H235" s="18">
        <v>599</v>
      </c>
      <c r="I235" s="18">
        <v>1</v>
      </c>
      <c r="J235" s="18">
        <v>5</v>
      </c>
      <c r="K235" s="19">
        <v>113.21</v>
      </c>
      <c r="L235" s="19">
        <v>742.16</v>
      </c>
      <c r="M235" s="18" t="s">
        <v>81</v>
      </c>
      <c r="N235" s="18" t="s">
        <v>201</v>
      </c>
      <c r="O235" s="18" t="s">
        <v>160</v>
      </c>
      <c r="P235" s="18" t="s">
        <v>68</v>
      </c>
      <c r="Q235" s="18" t="s">
        <v>112</v>
      </c>
      <c r="R235" s="18">
        <v>2</v>
      </c>
      <c r="S235" s="20" t="s">
        <v>187</v>
      </c>
    </row>
    <row r="236" spans="1:19" hidden="1" x14ac:dyDescent="0.25">
      <c r="A236" s="6" t="s">
        <v>646</v>
      </c>
      <c r="B236" s="7">
        <v>45589</v>
      </c>
      <c r="C236" s="8" t="s">
        <v>301</v>
      </c>
      <c r="D236" s="8">
        <v>62</v>
      </c>
      <c r="E236" s="8" t="s">
        <v>22</v>
      </c>
      <c r="F236" s="8" t="s">
        <v>94</v>
      </c>
      <c r="G236" s="8" t="s">
        <v>1096</v>
      </c>
      <c r="H236" s="8">
        <v>299</v>
      </c>
      <c r="I236" s="8">
        <v>1</v>
      </c>
      <c r="J236" s="8">
        <v>0</v>
      </c>
      <c r="K236" s="14">
        <v>53.82</v>
      </c>
      <c r="L236" s="14">
        <v>352.82</v>
      </c>
      <c r="M236" s="8" t="s">
        <v>104</v>
      </c>
      <c r="N236" s="8" t="s">
        <v>201</v>
      </c>
      <c r="O236" s="8" t="s">
        <v>126</v>
      </c>
      <c r="P236" s="8" t="s">
        <v>68</v>
      </c>
      <c r="Q236" s="8" t="s">
        <v>41</v>
      </c>
      <c r="R236" s="8">
        <v>0</v>
      </c>
      <c r="S236" s="9"/>
    </row>
    <row r="237" spans="1:19" x14ac:dyDescent="0.25">
      <c r="A237" s="21" t="s">
        <v>650</v>
      </c>
      <c r="B237" s="22">
        <v>45578</v>
      </c>
      <c r="C237" s="18" t="s">
        <v>273</v>
      </c>
      <c r="D237" s="18">
        <v>0</v>
      </c>
      <c r="E237" s="18" t="s">
        <v>34</v>
      </c>
      <c r="F237" s="18" t="s">
        <v>167</v>
      </c>
      <c r="G237" s="18" t="s">
        <v>215</v>
      </c>
      <c r="H237" s="18">
        <v>551</v>
      </c>
      <c r="I237" s="18">
        <v>5</v>
      </c>
      <c r="J237" s="18">
        <v>10</v>
      </c>
      <c r="K237" s="19">
        <v>446.31</v>
      </c>
      <c r="L237" s="19">
        <v>2925.81</v>
      </c>
      <c r="M237" s="18" t="s">
        <v>48</v>
      </c>
      <c r="N237" s="18" t="s">
        <v>201</v>
      </c>
      <c r="O237" s="18" t="s">
        <v>160</v>
      </c>
      <c r="P237" s="18" t="s">
        <v>84</v>
      </c>
      <c r="Q237" s="18" t="s">
        <v>41</v>
      </c>
      <c r="R237" s="18">
        <v>0</v>
      </c>
      <c r="S237" s="20"/>
    </row>
    <row r="238" spans="1:19" hidden="1" x14ac:dyDescent="0.25">
      <c r="A238" s="6" t="s">
        <v>651</v>
      </c>
      <c r="B238" s="7">
        <v>45408</v>
      </c>
      <c r="C238" s="8" t="s">
        <v>21</v>
      </c>
      <c r="D238" s="8">
        <v>45</v>
      </c>
      <c r="E238" s="8" t="s">
        <v>34</v>
      </c>
      <c r="F238" s="8" t="s">
        <v>154</v>
      </c>
      <c r="G238" s="8" t="s">
        <v>1095</v>
      </c>
      <c r="H238" s="8">
        <v>1500</v>
      </c>
      <c r="I238" s="8">
        <v>0</v>
      </c>
      <c r="J238" s="8">
        <v>0</v>
      </c>
      <c r="K238" s="14">
        <v>0</v>
      </c>
      <c r="L238" s="14"/>
      <c r="M238" s="8" t="s">
        <v>48</v>
      </c>
      <c r="N238" s="8" t="s">
        <v>57</v>
      </c>
      <c r="O238" s="8" t="s">
        <v>126</v>
      </c>
      <c r="P238" s="8" t="s">
        <v>40</v>
      </c>
      <c r="Q238" s="8" t="s">
        <v>41</v>
      </c>
      <c r="R238" s="8">
        <v>3</v>
      </c>
      <c r="S238" s="9" t="s">
        <v>30</v>
      </c>
    </row>
    <row r="239" spans="1:19" x14ac:dyDescent="0.25">
      <c r="A239" s="21" t="s">
        <v>653</v>
      </c>
      <c r="B239" s="22">
        <v>45630</v>
      </c>
      <c r="C239" s="18" t="s">
        <v>142</v>
      </c>
      <c r="D239" s="18">
        <v>9</v>
      </c>
      <c r="E239" s="18" t="s">
        <v>78</v>
      </c>
      <c r="F239" s="18" t="s">
        <v>94</v>
      </c>
      <c r="G239" s="18" t="s">
        <v>158</v>
      </c>
      <c r="H239" s="18">
        <v>3499</v>
      </c>
      <c r="I239" s="18">
        <v>1</v>
      </c>
      <c r="J239" s="18">
        <v>15</v>
      </c>
      <c r="K239" s="19">
        <v>535.35</v>
      </c>
      <c r="L239" s="19">
        <v>3509.5</v>
      </c>
      <c r="M239" s="18" t="s">
        <v>1098</v>
      </c>
      <c r="N239" s="18" t="s">
        <v>201</v>
      </c>
      <c r="O239" s="18" t="s">
        <v>160</v>
      </c>
      <c r="P239" s="18" t="s">
        <v>84</v>
      </c>
      <c r="Q239" s="18" t="s">
        <v>41</v>
      </c>
      <c r="R239" s="18">
        <v>0</v>
      </c>
      <c r="S239" s="20"/>
    </row>
    <row r="240" spans="1:19" hidden="1" x14ac:dyDescent="0.25">
      <c r="A240" s="6" t="s">
        <v>655</v>
      </c>
      <c r="B240" s="7">
        <v>45649</v>
      </c>
      <c r="C240" s="8" t="s">
        <v>207</v>
      </c>
      <c r="D240" s="8">
        <v>0</v>
      </c>
      <c r="E240" s="8" t="s">
        <v>157</v>
      </c>
      <c r="F240" s="8" t="s">
        <v>35</v>
      </c>
      <c r="G240" s="8" t="s">
        <v>80</v>
      </c>
      <c r="H240" s="8">
        <v>499</v>
      </c>
      <c r="I240" s="8">
        <v>2</v>
      </c>
      <c r="J240" s="8">
        <v>20</v>
      </c>
      <c r="K240" s="14"/>
      <c r="L240" s="14">
        <v>471.06</v>
      </c>
      <c r="M240" s="8" t="s">
        <v>104</v>
      </c>
      <c r="N240" s="8" t="s">
        <v>38</v>
      </c>
      <c r="O240" s="8" t="s">
        <v>126</v>
      </c>
      <c r="P240" s="8" t="s">
        <v>90</v>
      </c>
      <c r="Q240" s="8" t="s">
        <v>41</v>
      </c>
      <c r="R240" s="8">
        <v>0</v>
      </c>
      <c r="S240" s="9" t="s">
        <v>223</v>
      </c>
    </row>
    <row r="241" spans="1:19" hidden="1" x14ac:dyDescent="0.25">
      <c r="A241" s="6" t="s">
        <v>656</v>
      </c>
      <c r="B241" s="7">
        <v>45552</v>
      </c>
      <c r="C241" s="8" t="s">
        <v>584</v>
      </c>
      <c r="D241" s="8">
        <v>10</v>
      </c>
      <c r="E241" s="8" t="s">
        <v>22</v>
      </c>
      <c r="F241" s="8" t="s">
        <v>1093</v>
      </c>
      <c r="G241" s="8" t="s">
        <v>182</v>
      </c>
      <c r="H241" s="8">
        <v>499</v>
      </c>
      <c r="I241" s="8">
        <v>1</v>
      </c>
      <c r="J241" s="8">
        <v>0</v>
      </c>
      <c r="K241" s="14">
        <v>89.82</v>
      </c>
      <c r="L241" s="14">
        <v>588.82000000000005</v>
      </c>
      <c r="M241" s="8" t="s">
        <v>25</v>
      </c>
      <c r="N241" s="8" t="s">
        <v>38</v>
      </c>
      <c r="O241" s="8" t="s">
        <v>160</v>
      </c>
      <c r="P241" s="8" t="s">
        <v>84</v>
      </c>
      <c r="Q241" s="8" t="s">
        <v>112</v>
      </c>
      <c r="R241" s="8">
        <v>4</v>
      </c>
      <c r="S241" s="9" t="s">
        <v>187</v>
      </c>
    </row>
    <row r="242" spans="1:19" x14ac:dyDescent="0.25">
      <c r="A242" s="21" t="s">
        <v>658</v>
      </c>
      <c r="B242" s="22">
        <v>45498</v>
      </c>
      <c r="C242" s="18" t="s">
        <v>330</v>
      </c>
      <c r="D242" s="18">
        <v>0</v>
      </c>
      <c r="E242" s="18" t="s">
        <v>157</v>
      </c>
      <c r="F242" s="18" t="s">
        <v>72</v>
      </c>
      <c r="G242" s="18" t="s">
        <v>182</v>
      </c>
      <c r="H242" s="18">
        <v>3500</v>
      </c>
      <c r="I242" s="18">
        <v>1</v>
      </c>
      <c r="J242" s="18">
        <v>5</v>
      </c>
      <c r="K242" s="19">
        <v>598.5</v>
      </c>
      <c r="L242" s="19">
        <v>3923.5</v>
      </c>
      <c r="M242" s="18" t="s">
        <v>25</v>
      </c>
      <c r="N242" s="18" t="s">
        <v>201</v>
      </c>
      <c r="O242" s="18" t="s">
        <v>160</v>
      </c>
      <c r="P242" s="18" t="s">
        <v>96</v>
      </c>
      <c r="Q242" s="18" t="s">
        <v>112</v>
      </c>
      <c r="R242" s="18">
        <v>0</v>
      </c>
      <c r="S242" s="20"/>
    </row>
    <row r="243" spans="1:19" hidden="1" x14ac:dyDescent="0.25">
      <c r="A243" s="6" t="s">
        <v>660</v>
      </c>
      <c r="B243" s="7">
        <v>45552</v>
      </c>
      <c r="C243" s="8" t="s">
        <v>358</v>
      </c>
      <c r="D243" s="8">
        <v>57</v>
      </c>
      <c r="E243" s="8" t="s">
        <v>34</v>
      </c>
      <c r="F243" s="8" t="s">
        <v>154</v>
      </c>
      <c r="G243" s="8" t="s">
        <v>182</v>
      </c>
      <c r="H243" s="8">
        <v>1999</v>
      </c>
      <c r="I243" s="8">
        <v>1</v>
      </c>
      <c r="J243" s="8">
        <v>25</v>
      </c>
      <c r="K243" s="14">
        <v>269.87</v>
      </c>
      <c r="L243" s="14"/>
      <c r="M243" s="8" t="s">
        <v>48</v>
      </c>
      <c r="N243" s="8" t="s">
        <v>38</v>
      </c>
      <c r="O243" s="8" t="s">
        <v>160</v>
      </c>
      <c r="P243" s="8" t="s">
        <v>40</v>
      </c>
      <c r="Q243" s="8" t="s">
        <v>112</v>
      </c>
      <c r="R243" s="8">
        <v>4</v>
      </c>
      <c r="S243" s="9" t="s">
        <v>144</v>
      </c>
    </row>
    <row r="244" spans="1:19" x14ac:dyDescent="0.25">
      <c r="A244" s="21" t="s">
        <v>661</v>
      </c>
      <c r="B244" s="22">
        <v>45527</v>
      </c>
      <c r="C244" s="18" t="s">
        <v>34</v>
      </c>
      <c r="D244" s="18">
        <v>37</v>
      </c>
      <c r="E244" s="18" t="s">
        <v>34</v>
      </c>
      <c r="F244" s="18" t="s">
        <v>35</v>
      </c>
      <c r="G244" s="18" t="s">
        <v>109</v>
      </c>
      <c r="H244" s="18">
        <v>1040</v>
      </c>
      <c r="I244" s="18">
        <v>0</v>
      </c>
      <c r="J244" s="18">
        <v>5</v>
      </c>
      <c r="K244" s="19">
        <v>177.84</v>
      </c>
      <c r="L244" s="19">
        <v>1165.8399999999999</v>
      </c>
      <c r="M244" s="18" t="s">
        <v>25</v>
      </c>
      <c r="N244" s="18" t="s">
        <v>73</v>
      </c>
      <c r="O244" s="18" t="s">
        <v>126</v>
      </c>
      <c r="P244" s="18" t="s">
        <v>40</v>
      </c>
      <c r="Q244" s="18" t="s">
        <v>41</v>
      </c>
      <c r="R244" s="18">
        <v>5</v>
      </c>
      <c r="S244" s="20" t="s">
        <v>187</v>
      </c>
    </row>
    <row r="245" spans="1:19" x14ac:dyDescent="0.25">
      <c r="A245" s="21" t="s">
        <v>663</v>
      </c>
      <c r="B245" s="22">
        <v>45607</v>
      </c>
      <c r="C245" s="18" t="s">
        <v>535</v>
      </c>
      <c r="D245" s="18">
        <v>55</v>
      </c>
      <c r="E245" s="18" t="s">
        <v>78</v>
      </c>
      <c r="F245" s="18" t="s">
        <v>72</v>
      </c>
      <c r="G245" s="18" t="s">
        <v>1096</v>
      </c>
      <c r="H245" s="18">
        <v>299</v>
      </c>
      <c r="I245" s="18">
        <v>4</v>
      </c>
      <c r="J245" s="18">
        <v>25</v>
      </c>
      <c r="K245" s="19">
        <v>161.46</v>
      </c>
      <c r="L245" s="19">
        <v>983.46</v>
      </c>
      <c r="M245" s="18" t="s">
        <v>1099</v>
      </c>
      <c r="N245" s="18" t="s">
        <v>38</v>
      </c>
      <c r="O245" s="18" t="s">
        <v>160</v>
      </c>
      <c r="P245" s="18" t="s">
        <v>68</v>
      </c>
      <c r="Q245" s="18" t="s">
        <v>41</v>
      </c>
      <c r="R245" s="18">
        <v>4</v>
      </c>
      <c r="S245" s="20"/>
    </row>
    <row r="246" spans="1:19" x14ac:dyDescent="0.25">
      <c r="A246" s="21" t="s">
        <v>665</v>
      </c>
      <c r="B246" s="22">
        <v>45458</v>
      </c>
      <c r="C246" s="18" t="s">
        <v>296</v>
      </c>
      <c r="D246" s="18">
        <v>0</v>
      </c>
      <c r="E246" s="18" t="s">
        <v>22</v>
      </c>
      <c r="F246" s="18" t="s">
        <v>1093</v>
      </c>
      <c r="G246" s="18" t="s">
        <v>80</v>
      </c>
      <c r="H246" s="18">
        <v>1522</v>
      </c>
      <c r="I246" s="18">
        <v>1</v>
      </c>
      <c r="J246" s="18">
        <v>105</v>
      </c>
      <c r="K246" s="19">
        <v>13.7</v>
      </c>
      <c r="L246" s="19">
        <v>89.8</v>
      </c>
      <c r="M246" s="18" t="s">
        <v>104</v>
      </c>
      <c r="N246" s="18" t="s">
        <v>225</v>
      </c>
      <c r="O246" s="18" t="s">
        <v>126</v>
      </c>
      <c r="P246" s="18" t="s">
        <v>68</v>
      </c>
      <c r="Q246" s="18" t="s">
        <v>112</v>
      </c>
      <c r="R246" s="18">
        <v>5</v>
      </c>
      <c r="S246" s="20" t="s">
        <v>30</v>
      </c>
    </row>
    <row r="247" spans="1:19" x14ac:dyDescent="0.25">
      <c r="A247" s="21" t="s">
        <v>667</v>
      </c>
      <c r="B247" s="22">
        <v>45330</v>
      </c>
      <c r="C247" s="18" t="s">
        <v>222</v>
      </c>
      <c r="D247" s="18">
        <v>54</v>
      </c>
      <c r="E247" s="18" t="s">
        <v>22</v>
      </c>
      <c r="F247" s="18" t="s">
        <v>35</v>
      </c>
      <c r="G247" s="18" t="s">
        <v>1096</v>
      </c>
      <c r="H247" s="18">
        <v>1299</v>
      </c>
      <c r="I247" s="18">
        <v>2</v>
      </c>
      <c r="J247" s="18">
        <v>25</v>
      </c>
      <c r="K247" s="19">
        <v>350.73</v>
      </c>
      <c r="L247" s="19">
        <v>2299.23</v>
      </c>
      <c r="M247" s="18" t="s">
        <v>48</v>
      </c>
      <c r="N247" s="18" t="s">
        <v>38</v>
      </c>
      <c r="O247" s="18" t="s">
        <v>67</v>
      </c>
      <c r="P247" s="18" t="s">
        <v>235</v>
      </c>
      <c r="Q247" s="18" t="s">
        <v>41</v>
      </c>
      <c r="R247" s="18">
        <v>5</v>
      </c>
      <c r="S247" s="20"/>
    </row>
    <row r="248" spans="1:19" x14ac:dyDescent="0.25">
      <c r="A248" s="21" t="s">
        <v>668</v>
      </c>
      <c r="B248" s="22">
        <v>45555</v>
      </c>
      <c r="C248" s="18" t="s">
        <v>232</v>
      </c>
      <c r="D248" s="18">
        <v>63</v>
      </c>
      <c r="E248" s="18" t="s">
        <v>22</v>
      </c>
      <c r="F248" s="18" t="s">
        <v>94</v>
      </c>
      <c r="G248" s="18" t="s">
        <v>158</v>
      </c>
      <c r="H248" s="18">
        <v>1983</v>
      </c>
      <c r="I248" s="18">
        <v>1</v>
      </c>
      <c r="J248" s="18">
        <v>15</v>
      </c>
      <c r="K248" s="19">
        <v>303.39999999999998</v>
      </c>
      <c r="L248" s="19">
        <v>1988.95</v>
      </c>
      <c r="M248" s="18" t="s">
        <v>48</v>
      </c>
      <c r="N248" s="18" t="s">
        <v>1094</v>
      </c>
      <c r="O248" s="18" t="s">
        <v>58</v>
      </c>
      <c r="P248" s="18" t="s">
        <v>40</v>
      </c>
      <c r="Q248" s="18" t="s">
        <v>112</v>
      </c>
      <c r="R248" s="18">
        <v>0</v>
      </c>
      <c r="S248" s="20" t="s">
        <v>144</v>
      </c>
    </row>
    <row r="249" spans="1:19" x14ac:dyDescent="0.25">
      <c r="A249" s="21" t="s">
        <v>670</v>
      </c>
      <c r="B249" s="22">
        <v>45552</v>
      </c>
      <c r="C249" s="18" t="s">
        <v>672</v>
      </c>
      <c r="D249" s="18">
        <v>0</v>
      </c>
      <c r="E249" s="18" t="s">
        <v>157</v>
      </c>
      <c r="F249" s="18" t="s">
        <v>276</v>
      </c>
      <c r="G249" s="18" t="s">
        <v>215</v>
      </c>
      <c r="H249" s="18">
        <v>599</v>
      </c>
      <c r="I249" s="18">
        <v>5</v>
      </c>
      <c r="J249" s="18">
        <v>5</v>
      </c>
      <c r="K249" s="19">
        <v>512.14</v>
      </c>
      <c r="L249" s="19">
        <v>3357.39</v>
      </c>
      <c r="M249" s="18" t="s">
        <v>81</v>
      </c>
      <c r="N249" s="18" t="s">
        <v>225</v>
      </c>
      <c r="O249" s="18" t="s">
        <v>126</v>
      </c>
      <c r="P249" s="18" t="s">
        <v>111</v>
      </c>
      <c r="Q249" s="18" t="s">
        <v>112</v>
      </c>
      <c r="R249" s="18">
        <v>5</v>
      </c>
      <c r="S249" s="20" t="s">
        <v>74</v>
      </c>
    </row>
    <row r="250" spans="1:19" x14ac:dyDescent="0.25">
      <c r="A250" s="21" t="s">
        <v>673</v>
      </c>
      <c r="B250" s="22">
        <v>45629</v>
      </c>
      <c r="C250" s="18" t="s">
        <v>674</v>
      </c>
      <c r="D250" s="18">
        <v>0</v>
      </c>
      <c r="E250" s="18" t="s">
        <v>78</v>
      </c>
      <c r="F250" s="18" t="s">
        <v>35</v>
      </c>
      <c r="G250" s="18" t="s">
        <v>283</v>
      </c>
      <c r="H250" s="18">
        <v>499</v>
      </c>
      <c r="I250" s="18">
        <v>1</v>
      </c>
      <c r="J250" s="18">
        <v>5</v>
      </c>
      <c r="K250" s="19">
        <v>85.33</v>
      </c>
      <c r="L250" s="19">
        <v>559.38</v>
      </c>
      <c r="M250" s="18" t="s">
        <v>1098</v>
      </c>
      <c r="N250" s="18" t="s">
        <v>82</v>
      </c>
      <c r="O250" s="18" t="s">
        <v>39</v>
      </c>
      <c r="P250" s="18" t="s">
        <v>40</v>
      </c>
      <c r="Q250" s="18" t="s">
        <v>41</v>
      </c>
      <c r="R250" s="18">
        <v>3</v>
      </c>
      <c r="S250" s="20"/>
    </row>
    <row r="251" spans="1:19" x14ac:dyDescent="0.25">
      <c r="A251" s="21" t="s">
        <v>675</v>
      </c>
      <c r="B251" s="22">
        <v>45452</v>
      </c>
      <c r="C251" s="18" t="s">
        <v>430</v>
      </c>
      <c r="D251" s="18">
        <v>27</v>
      </c>
      <c r="E251" s="18" t="s">
        <v>78</v>
      </c>
      <c r="F251" s="18" t="s">
        <v>287</v>
      </c>
      <c r="G251" s="18" t="s">
        <v>109</v>
      </c>
      <c r="H251" s="18">
        <v>1499</v>
      </c>
      <c r="I251" s="18">
        <v>3</v>
      </c>
      <c r="J251" s="18">
        <v>5</v>
      </c>
      <c r="K251" s="19">
        <v>768.99</v>
      </c>
      <c r="L251" s="19">
        <v>5041.1400000000003</v>
      </c>
      <c r="M251" s="18" t="s">
        <v>25</v>
      </c>
      <c r="N251" s="18" t="s">
        <v>201</v>
      </c>
      <c r="O251" s="18" t="s">
        <v>39</v>
      </c>
      <c r="P251" s="18" t="s">
        <v>96</v>
      </c>
      <c r="Q251" s="18" t="s">
        <v>112</v>
      </c>
      <c r="R251" s="18">
        <v>0</v>
      </c>
      <c r="S251" s="20" t="s">
        <v>223</v>
      </c>
    </row>
    <row r="252" spans="1:19" x14ac:dyDescent="0.25">
      <c r="A252" s="21" t="s">
        <v>677</v>
      </c>
      <c r="B252" s="22">
        <v>45602</v>
      </c>
      <c r="C252" s="18" t="s">
        <v>264</v>
      </c>
      <c r="D252" s="18">
        <v>7</v>
      </c>
      <c r="E252" s="18" t="s">
        <v>78</v>
      </c>
      <c r="F252" s="18" t="s">
        <v>276</v>
      </c>
      <c r="G252" s="18" t="s">
        <v>47</v>
      </c>
      <c r="H252" s="18">
        <v>1999</v>
      </c>
      <c r="I252" s="18">
        <v>2</v>
      </c>
      <c r="J252" s="18">
        <v>5</v>
      </c>
      <c r="K252" s="19">
        <v>683.66</v>
      </c>
      <c r="L252" s="19">
        <v>4481.76</v>
      </c>
      <c r="M252" s="18" t="s">
        <v>25</v>
      </c>
      <c r="N252" s="18" t="s">
        <v>34</v>
      </c>
      <c r="O252" s="18" t="s">
        <v>39</v>
      </c>
      <c r="P252" s="18" t="s">
        <v>59</v>
      </c>
      <c r="Q252" s="18" t="s">
        <v>112</v>
      </c>
      <c r="R252" s="18">
        <v>0</v>
      </c>
      <c r="S252" s="20" t="s">
        <v>74</v>
      </c>
    </row>
    <row r="253" spans="1:19" hidden="1" x14ac:dyDescent="0.25">
      <c r="A253" s="6" t="s">
        <v>679</v>
      </c>
      <c r="B253" s="7">
        <v>45309</v>
      </c>
      <c r="C253" s="8" t="s">
        <v>176</v>
      </c>
      <c r="D253" s="8">
        <v>0</v>
      </c>
      <c r="E253" s="8" t="s">
        <v>78</v>
      </c>
      <c r="F253" s="8" t="s">
        <v>94</v>
      </c>
      <c r="G253" s="8" t="s">
        <v>1096</v>
      </c>
      <c r="H253" s="8">
        <v>2499</v>
      </c>
      <c r="I253" s="8">
        <v>2</v>
      </c>
      <c r="J253" s="8">
        <v>25</v>
      </c>
      <c r="K253" s="14"/>
      <c r="L253" s="14">
        <v>2211.62</v>
      </c>
      <c r="M253" s="8" t="s">
        <v>25</v>
      </c>
      <c r="N253" s="8" t="s">
        <v>57</v>
      </c>
      <c r="O253" s="8" t="s">
        <v>39</v>
      </c>
      <c r="P253" s="8" t="s">
        <v>59</v>
      </c>
      <c r="Q253" s="8" t="s">
        <v>41</v>
      </c>
      <c r="R253" s="8">
        <v>1</v>
      </c>
      <c r="S253" s="9"/>
    </row>
    <row r="254" spans="1:19" x14ac:dyDescent="0.25">
      <c r="A254" s="21" t="s">
        <v>681</v>
      </c>
      <c r="B254" s="22">
        <v>45448</v>
      </c>
      <c r="C254" s="18" t="s">
        <v>207</v>
      </c>
      <c r="D254" s="18">
        <v>63</v>
      </c>
      <c r="E254" s="18" t="s">
        <v>22</v>
      </c>
      <c r="F254" s="18" t="s">
        <v>219</v>
      </c>
      <c r="G254" s="18" t="s">
        <v>1095</v>
      </c>
      <c r="H254" s="18">
        <v>1306</v>
      </c>
      <c r="I254" s="18">
        <v>0</v>
      </c>
      <c r="J254" s="18">
        <v>10</v>
      </c>
      <c r="K254" s="19">
        <v>211.57</v>
      </c>
      <c r="L254" s="19">
        <v>1386.97</v>
      </c>
      <c r="M254" s="18" t="s">
        <v>148</v>
      </c>
      <c r="N254" s="18" t="s">
        <v>201</v>
      </c>
      <c r="O254" s="18" t="s">
        <v>58</v>
      </c>
      <c r="P254" s="18" t="s">
        <v>40</v>
      </c>
      <c r="Q254" s="18" t="s">
        <v>41</v>
      </c>
      <c r="R254" s="18">
        <v>0</v>
      </c>
      <c r="S254" s="20"/>
    </row>
    <row r="255" spans="1:19" hidden="1" x14ac:dyDescent="0.25">
      <c r="A255" s="6" t="s">
        <v>683</v>
      </c>
      <c r="B255" s="7">
        <v>45302</v>
      </c>
      <c r="C255" s="8" t="s">
        <v>427</v>
      </c>
      <c r="D255" s="8">
        <v>30</v>
      </c>
      <c r="E255" s="8" t="s">
        <v>22</v>
      </c>
      <c r="F255" s="8" t="s">
        <v>167</v>
      </c>
      <c r="G255" s="8" t="s">
        <v>138</v>
      </c>
      <c r="H255" s="8">
        <v>1499</v>
      </c>
      <c r="I255" s="8">
        <v>0</v>
      </c>
      <c r="J255" s="8">
        <v>5</v>
      </c>
      <c r="K255" s="14">
        <v>0</v>
      </c>
      <c r="L255" s="14">
        <v>69</v>
      </c>
      <c r="M255" s="8" t="s">
        <v>95</v>
      </c>
      <c r="N255" s="8" t="s">
        <v>1094</v>
      </c>
      <c r="O255" s="8" t="s">
        <v>39</v>
      </c>
      <c r="P255" s="8" t="s">
        <v>40</v>
      </c>
      <c r="Q255" s="8" t="s">
        <v>41</v>
      </c>
      <c r="R255" s="8">
        <v>0</v>
      </c>
      <c r="S255" s="9" t="s">
        <v>30</v>
      </c>
    </row>
    <row r="256" spans="1:19" x14ac:dyDescent="0.25">
      <c r="A256" s="21" t="s">
        <v>684</v>
      </c>
      <c r="B256" s="22">
        <v>45428</v>
      </c>
      <c r="C256" s="18" t="s">
        <v>267</v>
      </c>
      <c r="D256" s="18">
        <v>0</v>
      </c>
      <c r="E256" s="18" t="s">
        <v>78</v>
      </c>
      <c r="F256" s="18" t="s">
        <v>35</v>
      </c>
      <c r="G256" s="18" t="s">
        <v>182</v>
      </c>
      <c r="H256" s="18">
        <v>1499</v>
      </c>
      <c r="I256" s="18">
        <v>5</v>
      </c>
      <c r="J256" s="18">
        <v>15</v>
      </c>
      <c r="K256" s="19">
        <v>1146.73</v>
      </c>
      <c r="L256" s="19">
        <v>7517.48</v>
      </c>
      <c r="M256" s="18" t="s">
        <v>48</v>
      </c>
      <c r="N256" s="18" t="s">
        <v>260</v>
      </c>
      <c r="O256" s="18" t="s">
        <v>58</v>
      </c>
      <c r="P256" s="18" t="s">
        <v>235</v>
      </c>
      <c r="Q256" s="18" t="s">
        <v>112</v>
      </c>
      <c r="R256" s="18">
        <v>5</v>
      </c>
      <c r="S256" s="20"/>
    </row>
    <row r="257" spans="1:19" hidden="1" x14ac:dyDescent="0.25">
      <c r="A257" s="6" t="s">
        <v>685</v>
      </c>
      <c r="B257" s="7">
        <v>45488</v>
      </c>
      <c r="C257" s="8" t="s">
        <v>190</v>
      </c>
      <c r="D257" s="8">
        <v>5</v>
      </c>
      <c r="E257" s="8" t="s">
        <v>78</v>
      </c>
      <c r="F257" s="8" t="s">
        <v>94</v>
      </c>
      <c r="G257" s="8" t="s">
        <v>283</v>
      </c>
      <c r="H257" s="8">
        <v>1500</v>
      </c>
      <c r="I257" s="8">
        <v>0</v>
      </c>
      <c r="J257" s="8">
        <v>0</v>
      </c>
      <c r="K257" s="14">
        <v>0</v>
      </c>
      <c r="L257" s="14">
        <v>0</v>
      </c>
      <c r="M257" s="8" t="s">
        <v>1098</v>
      </c>
      <c r="N257" s="8" t="s">
        <v>201</v>
      </c>
      <c r="O257" s="8" t="s">
        <v>126</v>
      </c>
      <c r="P257" s="8" t="s">
        <v>111</v>
      </c>
      <c r="Q257" s="8" t="s">
        <v>41</v>
      </c>
      <c r="R257" s="8">
        <v>3</v>
      </c>
      <c r="S257" s="9" t="s">
        <v>98</v>
      </c>
    </row>
    <row r="258" spans="1:19" hidden="1" x14ac:dyDescent="0.25">
      <c r="A258" s="6" t="s">
        <v>688</v>
      </c>
      <c r="B258" s="7">
        <v>45465</v>
      </c>
      <c r="C258" s="8" t="s">
        <v>308</v>
      </c>
      <c r="D258" s="8">
        <v>5</v>
      </c>
      <c r="E258" s="8" t="s">
        <v>22</v>
      </c>
      <c r="F258" s="8" t="s">
        <v>116</v>
      </c>
      <c r="G258" s="8" t="s">
        <v>182</v>
      </c>
      <c r="H258" s="8">
        <v>999</v>
      </c>
      <c r="I258" s="8">
        <v>0</v>
      </c>
      <c r="J258" s="8"/>
      <c r="K258" s="14">
        <v>0</v>
      </c>
      <c r="L258" s="14">
        <v>0</v>
      </c>
      <c r="M258" s="8" t="s">
        <v>25</v>
      </c>
      <c r="N258" s="8" t="s">
        <v>201</v>
      </c>
      <c r="O258" s="8" t="s">
        <v>39</v>
      </c>
      <c r="P258" s="8" t="s">
        <v>111</v>
      </c>
      <c r="Q258" s="8" t="s">
        <v>41</v>
      </c>
      <c r="R258" s="8">
        <v>0</v>
      </c>
      <c r="S258" s="9"/>
    </row>
    <row r="259" spans="1:19" hidden="1" x14ac:dyDescent="0.25">
      <c r="A259" s="6" t="s">
        <v>689</v>
      </c>
      <c r="B259" s="7">
        <v>45517</v>
      </c>
      <c r="C259" s="8" t="s">
        <v>264</v>
      </c>
      <c r="D259" s="8">
        <v>48</v>
      </c>
      <c r="E259" s="8" t="s">
        <v>34</v>
      </c>
      <c r="F259" s="8" t="s">
        <v>35</v>
      </c>
      <c r="G259" s="8" t="s">
        <v>215</v>
      </c>
      <c r="H259" s="8">
        <v>1954</v>
      </c>
      <c r="I259" s="8">
        <v>5</v>
      </c>
      <c r="J259" s="8">
        <v>0</v>
      </c>
      <c r="K259" s="14">
        <v>1758.6</v>
      </c>
      <c r="L259" s="14">
        <v>11528.6</v>
      </c>
      <c r="M259" s="8" t="s">
        <v>104</v>
      </c>
      <c r="N259" s="8" t="s">
        <v>38</v>
      </c>
      <c r="O259" s="8" t="s">
        <v>39</v>
      </c>
      <c r="P259" s="8" t="s">
        <v>68</v>
      </c>
      <c r="Q259" s="8" t="s">
        <v>41</v>
      </c>
      <c r="R259" s="8">
        <v>0</v>
      </c>
      <c r="S259" s="9"/>
    </row>
    <row r="260" spans="1:19" x14ac:dyDescent="0.25">
      <c r="A260" s="21" t="s">
        <v>692</v>
      </c>
      <c r="B260" s="22">
        <v>45429</v>
      </c>
      <c r="C260" s="18" t="s">
        <v>693</v>
      </c>
      <c r="D260" s="18">
        <v>46</v>
      </c>
      <c r="E260" s="18" t="s">
        <v>78</v>
      </c>
      <c r="F260" s="18" t="s">
        <v>72</v>
      </c>
      <c r="G260" s="18" t="s">
        <v>65</v>
      </c>
      <c r="H260" s="18">
        <v>1299</v>
      </c>
      <c r="I260" s="18">
        <v>4</v>
      </c>
      <c r="J260" s="18">
        <v>20</v>
      </c>
      <c r="K260" s="19">
        <v>748.22</v>
      </c>
      <c r="L260" s="19">
        <v>4905.0200000000004</v>
      </c>
      <c r="M260" s="18" t="s">
        <v>104</v>
      </c>
      <c r="N260" s="18" t="s">
        <v>201</v>
      </c>
      <c r="O260" s="18" t="s">
        <v>39</v>
      </c>
      <c r="P260" s="18" t="s">
        <v>111</v>
      </c>
      <c r="Q260" s="18" t="s">
        <v>41</v>
      </c>
      <c r="R260" s="18">
        <v>0</v>
      </c>
      <c r="S260" s="20"/>
    </row>
    <row r="261" spans="1:19" x14ac:dyDescent="0.25">
      <c r="A261" s="21" t="s">
        <v>694</v>
      </c>
      <c r="B261" s="22">
        <v>45552</v>
      </c>
      <c r="C261" s="18" t="s">
        <v>54</v>
      </c>
      <c r="D261" s="18">
        <v>61</v>
      </c>
      <c r="E261" s="18" t="s">
        <v>78</v>
      </c>
      <c r="F261" s="18" t="s">
        <v>219</v>
      </c>
      <c r="G261" s="18" t="s">
        <v>215</v>
      </c>
      <c r="H261" s="18">
        <v>1299</v>
      </c>
      <c r="I261" s="18">
        <v>2</v>
      </c>
      <c r="J261" s="18">
        <v>10</v>
      </c>
      <c r="K261" s="19">
        <v>420.88</v>
      </c>
      <c r="L261" s="19">
        <v>2759.08</v>
      </c>
      <c r="M261" s="18" t="s">
        <v>104</v>
      </c>
      <c r="N261" s="18" t="s">
        <v>169</v>
      </c>
      <c r="O261" s="18" t="s">
        <v>58</v>
      </c>
      <c r="P261" s="18" t="s">
        <v>40</v>
      </c>
      <c r="Q261" s="18" t="s">
        <v>41</v>
      </c>
      <c r="R261" s="18">
        <v>5</v>
      </c>
      <c r="S261" s="20"/>
    </row>
    <row r="262" spans="1:19" x14ac:dyDescent="0.25">
      <c r="A262" s="21" t="s">
        <v>695</v>
      </c>
      <c r="B262" s="22">
        <v>45466</v>
      </c>
      <c r="C262" s="18" t="s">
        <v>493</v>
      </c>
      <c r="D262" s="18">
        <v>58</v>
      </c>
      <c r="E262" s="18" t="s">
        <v>22</v>
      </c>
      <c r="F262" s="18" t="s">
        <v>1100</v>
      </c>
      <c r="G262" s="18" t="s">
        <v>1095</v>
      </c>
      <c r="H262" s="18">
        <v>499</v>
      </c>
      <c r="I262" s="18">
        <v>2</v>
      </c>
      <c r="J262" s="18">
        <v>5</v>
      </c>
      <c r="K262" s="19">
        <v>170.66</v>
      </c>
      <c r="L262" s="19">
        <v>1118.76</v>
      </c>
      <c r="M262" s="18" t="s">
        <v>48</v>
      </c>
      <c r="N262" s="18" t="s">
        <v>73</v>
      </c>
      <c r="O262" s="18" t="s">
        <v>160</v>
      </c>
      <c r="P262" s="18" t="s">
        <v>84</v>
      </c>
      <c r="Q262" s="18" t="s">
        <v>41</v>
      </c>
      <c r="R262" s="18">
        <v>5</v>
      </c>
      <c r="S262" s="20"/>
    </row>
    <row r="263" spans="1:19" hidden="1" x14ac:dyDescent="0.25">
      <c r="A263" s="6" t="s">
        <v>697</v>
      </c>
      <c r="B263" s="7">
        <v>45583</v>
      </c>
      <c r="C263" s="8" t="s">
        <v>166</v>
      </c>
      <c r="D263" s="8">
        <v>0</v>
      </c>
      <c r="E263" s="8" t="s">
        <v>22</v>
      </c>
      <c r="F263" s="8" t="s">
        <v>94</v>
      </c>
      <c r="G263" s="8" t="s">
        <v>24</v>
      </c>
      <c r="H263" s="8">
        <v>259</v>
      </c>
      <c r="I263" s="8">
        <v>2</v>
      </c>
      <c r="J263" s="8">
        <v>0</v>
      </c>
      <c r="K263" s="14">
        <v>46.62</v>
      </c>
      <c r="L263" s="14">
        <v>305.62</v>
      </c>
      <c r="M263" s="8" t="s">
        <v>104</v>
      </c>
      <c r="N263" s="8" t="s">
        <v>34</v>
      </c>
      <c r="O263" s="8" t="s">
        <v>58</v>
      </c>
      <c r="P263" s="8" t="s">
        <v>84</v>
      </c>
      <c r="Q263" s="8" t="s">
        <v>41</v>
      </c>
      <c r="R263" s="8">
        <v>2</v>
      </c>
      <c r="S263" s="9"/>
    </row>
    <row r="264" spans="1:19" x14ac:dyDescent="0.25">
      <c r="A264" s="21" t="s">
        <v>699</v>
      </c>
      <c r="B264" s="22">
        <v>45424</v>
      </c>
      <c r="C264" s="18" t="s">
        <v>701</v>
      </c>
      <c r="D264" s="18">
        <v>0</v>
      </c>
      <c r="E264" s="18" t="s">
        <v>34</v>
      </c>
      <c r="F264" s="18" t="s">
        <v>121</v>
      </c>
      <c r="G264" s="18" t="s">
        <v>24</v>
      </c>
      <c r="H264" s="18">
        <v>3541</v>
      </c>
      <c r="I264" s="18">
        <v>3</v>
      </c>
      <c r="J264" s="18">
        <v>105</v>
      </c>
      <c r="K264" s="19">
        <v>95.61</v>
      </c>
      <c r="L264" s="19">
        <v>626.76</v>
      </c>
      <c r="M264" s="18" t="s">
        <v>48</v>
      </c>
      <c r="N264" s="18" t="s">
        <v>38</v>
      </c>
      <c r="O264" s="18" t="s">
        <v>58</v>
      </c>
      <c r="P264" s="18" t="s">
        <v>111</v>
      </c>
      <c r="Q264" s="18" t="s">
        <v>112</v>
      </c>
      <c r="R264" s="18">
        <v>4</v>
      </c>
      <c r="S264" s="20"/>
    </row>
    <row r="265" spans="1:19" x14ac:dyDescent="0.25">
      <c r="A265" s="21" t="s">
        <v>702</v>
      </c>
      <c r="B265" s="22">
        <v>45552</v>
      </c>
      <c r="C265" s="18" t="s">
        <v>388</v>
      </c>
      <c r="D265" s="18">
        <v>0</v>
      </c>
      <c r="E265" s="18" t="s">
        <v>34</v>
      </c>
      <c r="F265" s="18" t="s">
        <v>282</v>
      </c>
      <c r="G265" s="18" t="s">
        <v>24</v>
      </c>
      <c r="H265" s="18">
        <v>1047</v>
      </c>
      <c r="I265" s="18">
        <v>1</v>
      </c>
      <c r="J265" s="18">
        <v>10</v>
      </c>
      <c r="K265" s="19">
        <v>169.61</v>
      </c>
      <c r="L265" s="19">
        <v>1111.9100000000001</v>
      </c>
      <c r="M265" s="18" t="s">
        <v>48</v>
      </c>
      <c r="N265" s="18" t="s">
        <v>1094</v>
      </c>
      <c r="O265" s="18" t="s">
        <v>39</v>
      </c>
      <c r="P265" s="18" t="s">
        <v>68</v>
      </c>
      <c r="Q265" s="18" t="s">
        <v>41</v>
      </c>
      <c r="R265" s="18">
        <v>4</v>
      </c>
      <c r="S265" s="20" t="s">
        <v>223</v>
      </c>
    </row>
    <row r="266" spans="1:19" x14ac:dyDescent="0.25">
      <c r="A266" s="21" t="s">
        <v>704</v>
      </c>
      <c r="B266" s="22">
        <v>45492</v>
      </c>
      <c r="C266" s="18" t="s">
        <v>156</v>
      </c>
      <c r="D266" s="18">
        <v>0</v>
      </c>
      <c r="E266" s="18" t="s">
        <v>22</v>
      </c>
      <c r="F266" s="18" t="s">
        <v>94</v>
      </c>
      <c r="G266" s="18" t="s">
        <v>24</v>
      </c>
      <c r="H266" s="18">
        <v>2014</v>
      </c>
      <c r="I266" s="18">
        <v>4</v>
      </c>
      <c r="J266" s="18">
        <v>10</v>
      </c>
      <c r="K266" s="19">
        <v>1305.07</v>
      </c>
      <c r="L266" s="19">
        <v>8555.4699999999993</v>
      </c>
      <c r="M266" s="18" t="s">
        <v>148</v>
      </c>
      <c r="N266" s="18" t="s">
        <v>34</v>
      </c>
      <c r="O266" s="18" t="s">
        <v>39</v>
      </c>
      <c r="P266" s="18" t="s">
        <v>40</v>
      </c>
      <c r="Q266" s="18" t="s">
        <v>112</v>
      </c>
      <c r="R266" s="18">
        <v>3</v>
      </c>
      <c r="S266" s="20"/>
    </row>
    <row r="267" spans="1:19" x14ac:dyDescent="0.25">
      <c r="A267" s="21" t="s">
        <v>706</v>
      </c>
      <c r="B267" s="22">
        <v>45649</v>
      </c>
      <c r="C267" s="18" t="s">
        <v>34</v>
      </c>
      <c r="D267" s="18">
        <v>8</v>
      </c>
      <c r="E267" s="18" t="s">
        <v>34</v>
      </c>
      <c r="F267" s="18" t="s">
        <v>276</v>
      </c>
      <c r="G267" s="18" t="s">
        <v>158</v>
      </c>
      <c r="H267" s="18">
        <v>799</v>
      </c>
      <c r="I267" s="18">
        <v>1</v>
      </c>
      <c r="J267" s="18">
        <v>20</v>
      </c>
      <c r="K267" s="19">
        <v>115.06</v>
      </c>
      <c r="L267" s="19">
        <v>754.26</v>
      </c>
      <c r="M267" s="18" t="s">
        <v>104</v>
      </c>
      <c r="N267" s="18" t="s">
        <v>49</v>
      </c>
      <c r="O267" s="18" t="s">
        <v>39</v>
      </c>
      <c r="P267" s="18" t="s">
        <v>111</v>
      </c>
      <c r="Q267" s="18" t="s">
        <v>41</v>
      </c>
      <c r="R267" s="18">
        <v>4</v>
      </c>
      <c r="S267" s="20" t="s">
        <v>223</v>
      </c>
    </row>
    <row r="268" spans="1:19" x14ac:dyDescent="0.25">
      <c r="A268" s="21" t="s">
        <v>708</v>
      </c>
      <c r="B268" s="22">
        <v>45336</v>
      </c>
      <c r="C268" s="18" t="s">
        <v>163</v>
      </c>
      <c r="D268" s="18">
        <v>0</v>
      </c>
      <c r="E268" s="18" t="s">
        <v>22</v>
      </c>
      <c r="F268" s="18" t="s">
        <v>276</v>
      </c>
      <c r="G268" s="18" t="s">
        <v>158</v>
      </c>
      <c r="H268" s="18">
        <v>2499</v>
      </c>
      <c r="I268" s="18">
        <v>1</v>
      </c>
      <c r="J268" s="18">
        <v>5</v>
      </c>
      <c r="K268" s="19">
        <v>427.33</v>
      </c>
      <c r="L268" s="19">
        <v>2633.38</v>
      </c>
      <c r="M268" s="18" t="s">
        <v>81</v>
      </c>
      <c r="N268" s="18" t="s">
        <v>38</v>
      </c>
      <c r="O268" s="18" t="s">
        <v>67</v>
      </c>
      <c r="P268" s="18" t="s">
        <v>84</v>
      </c>
      <c r="Q268" s="18" t="s">
        <v>112</v>
      </c>
      <c r="R268" s="18">
        <v>5</v>
      </c>
      <c r="S268" s="20" t="s">
        <v>69</v>
      </c>
    </row>
    <row r="269" spans="1:19" x14ac:dyDescent="0.25">
      <c r="A269" s="21" t="s">
        <v>710</v>
      </c>
      <c r="B269" s="22">
        <v>45623</v>
      </c>
      <c r="C269" s="18" t="s">
        <v>21</v>
      </c>
      <c r="D269" s="18">
        <v>0</v>
      </c>
      <c r="E269" s="18" t="s">
        <v>34</v>
      </c>
      <c r="F269" s="18" t="s">
        <v>1093</v>
      </c>
      <c r="G269" s="18" t="s">
        <v>65</v>
      </c>
      <c r="H269" s="18">
        <v>2499</v>
      </c>
      <c r="I269" s="18">
        <v>3</v>
      </c>
      <c r="J269" s="18">
        <v>5</v>
      </c>
      <c r="K269" s="19">
        <v>1416.93</v>
      </c>
      <c r="L269" s="19">
        <v>9288.7800000000007</v>
      </c>
      <c r="M269" s="18" t="s">
        <v>148</v>
      </c>
      <c r="N269" s="18" t="s">
        <v>49</v>
      </c>
      <c r="O269" s="18" t="s">
        <v>39</v>
      </c>
      <c r="P269" s="18" t="s">
        <v>111</v>
      </c>
      <c r="Q269" s="18" t="s">
        <v>41</v>
      </c>
      <c r="R269" s="18">
        <v>5</v>
      </c>
      <c r="S269" s="20"/>
    </row>
    <row r="270" spans="1:19" x14ac:dyDescent="0.25">
      <c r="A270" s="21" t="s">
        <v>711</v>
      </c>
      <c r="B270" s="22">
        <v>45526</v>
      </c>
      <c r="C270" s="18" t="s">
        <v>693</v>
      </c>
      <c r="D270" s="18">
        <v>27</v>
      </c>
      <c r="E270" s="18" t="s">
        <v>78</v>
      </c>
      <c r="F270" s="18" t="s">
        <v>1093</v>
      </c>
      <c r="G270" s="18" t="s">
        <v>80</v>
      </c>
      <c r="H270" s="18">
        <v>1499</v>
      </c>
      <c r="I270" s="18">
        <v>0</v>
      </c>
      <c r="J270" s="18">
        <v>5</v>
      </c>
      <c r="K270" s="19">
        <v>283.31</v>
      </c>
      <c r="L270" s="19">
        <v>1857.26</v>
      </c>
      <c r="M270" s="18" t="s">
        <v>1098</v>
      </c>
      <c r="N270" s="18" t="s">
        <v>82</v>
      </c>
      <c r="O270" s="18" t="s">
        <v>58</v>
      </c>
      <c r="P270" s="18" t="s">
        <v>40</v>
      </c>
      <c r="Q270" s="18" t="s">
        <v>41</v>
      </c>
      <c r="R270" s="18">
        <v>0</v>
      </c>
      <c r="S270" s="20" t="s">
        <v>98</v>
      </c>
    </row>
    <row r="271" spans="1:19" x14ac:dyDescent="0.25">
      <c r="A271" s="21" t="s">
        <v>712</v>
      </c>
      <c r="B271" s="22">
        <v>45452</v>
      </c>
      <c r="C271" s="18" t="s">
        <v>34</v>
      </c>
      <c r="D271" s="18">
        <v>0</v>
      </c>
      <c r="E271" s="18" t="s">
        <v>34</v>
      </c>
      <c r="F271" s="18" t="s">
        <v>374</v>
      </c>
      <c r="G271" s="18" t="s">
        <v>158</v>
      </c>
      <c r="H271" s="18">
        <v>2528</v>
      </c>
      <c r="I271" s="18">
        <v>35</v>
      </c>
      <c r="J271" s="18">
        <v>15</v>
      </c>
      <c r="K271" s="19">
        <v>13537.44</v>
      </c>
      <c r="L271" s="19">
        <v>88745.44</v>
      </c>
      <c r="M271" s="18" t="s">
        <v>148</v>
      </c>
      <c r="N271" s="18" t="s">
        <v>26</v>
      </c>
      <c r="O271" s="18" t="s">
        <v>58</v>
      </c>
      <c r="P271" s="18" t="s">
        <v>84</v>
      </c>
      <c r="Q271" s="18" t="s">
        <v>41</v>
      </c>
      <c r="R271" s="18">
        <v>5</v>
      </c>
      <c r="S271" s="20" t="s">
        <v>30</v>
      </c>
    </row>
    <row r="272" spans="1:19" x14ac:dyDescent="0.25">
      <c r="A272" s="21" t="s">
        <v>713</v>
      </c>
      <c r="B272" s="22">
        <v>45574</v>
      </c>
      <c r="C272" s="18" t="s">
        <v>441</v>
      </c>
      <c r="D272" s="18">
        <v>0</v>
      </c>
      <c r="E272" s="18" t="s">
        <v>22</v>
      </c>
      <c r="F272" s="18" t="s">
        <v>46</v>
      </c>
      <c r="G272" s="18" t="s">
        <v>1095</v>
      </c>
      <c r="H272" s="18">
        <v>2499</v>
      </c>
      <c r="I272" s="18">
        <v>3</v>
      </c>
      <c r="J272" s="18">
        <v>5</v>
      </c>
      <c r="K272" s="19">
        <v>1281.99</v>
      </c>
      <c r="L272" s="19">
        <v>8537.14</v>
      </c>
      <c r="M272" s="18" t="s">
        <v>1099</v>
      </c>
      <c r="N272" s="18" t="s">
        <v>26</v>
      </c>
      <c r="O272" s="18" t="s">
        <v>126</v>
      </c>
      <c r="P272" s="18" t="s">
        <v>90</v>
      </c>
      <c r="Q272" s="18" t="s">
        <v>112</v>
      </c>
      <c r="R272" s="18">
        <v>4</v>
      </c>
      <c r="S272" s="20" t="s">
        <v>74</v>
      </c>
    </row>
    <row r="273" spans="1:19" x14ac:dyDescent="0.25">
      <c r="A273" s="21" t="s">
        <v>714</v>
      </c>
      <c r="B273" s="22">
        <v>45589</v>
      </c>
      <c r="C273" s="18" t="s">
        <v>715</v>
      </c>
      <c r="D273" s="18">
        <v>37</v>
      </c>
      <c r="E273" s="18" t="s">
        <v>157</v>
      </c>
      <c r="F273" s="18" t="s">
        <v>282</v>
      </c>
      <c r="G273" s="18" t="s">
        <v>47</v>
      </c>
      <c r="H273" s="18">
        <v>499</v>
      </c>
      <c r="I273" s="18">
        <v>1</v>
      </c>
      <c r="J273" s="18">
        <v>105</v>
      </c>
      <c r="K273" s="19">
        <v>4.49</v>
      </c>
      <c r="L273" s="19">
        <v>29.44</v>
      </c>
      <c r="M273" s="18" t="s">
        <v>148</v>
      </c>
      <c r="N273" s="18" t="s">
        <v>34</v>
      </c>
      <c r="O273" s="18" t="s">
        <v>58</v>
      </c>
      <c r="P273" s="18" t="s">
        <v>90</v>
      </c>
      <c r="Q273" s="18" t="s">
        <v>41</v>
      </c>
      <c r="R273" s="18">
        <v>5</v>
      </c>
      <c r="S273" s="20"/>
    </row>
    <row r="274" spans="1:19" x14ac:dyDescent="0.25">
      <c r="A274" s="21" t="s">
        <v>716</v>
      </c>
      <c r="B274" s="22">
        <v>45561</v>
      </c>
      <c r="C274" s="18" t="s">
        <v>129</v>
      </c>
      <c r="D274" s="18">
        <v>0</v>
      </c>
      <c r="E274" s="18" t="s">
        <v>34</v>
      </c>
      <c r="F274" s="18" t="s">
        <v>121</v>
      </c>
      <c r="G274" s="18" t="s">
        <v>182</v>
      </c>
      <c r="H274" s="18">
        <v>1499</v>
      </c>
      <c r="I274" s="18">
        <v>1</v>
      </c>
      <c r="J274" s="18">
        <v>105</v>
      </c>
      <c r="K274" s="19">
        <v>13.49</v>
      </c>
      <c r="L274" s="19">
        <v>88.44</v>
      </c>
      <c r="M274" s="18" t="s">
        <v>95</v>
      </c>
      <c r="N274" s="18" t="s">
        <v>260</v>
      </c>
      <c r="O274" s="18" t="s">
        <v>126</v>
      </c>
      <c r="P274" s="18" t="s">
        <v>96</v>
      </c>
      <c r="Q274" s="18" t="s">
        <v>41</v>
      </c>
      <c r="R274" s="18">
        <v>4</v>
      </c>
      <c r="S274" s="20" t="s">
        <v>69</v>
      </c>
    </row>
    <row r="275" spans="1:19" x14ac:dyDescent="0.25">
      <c r="A275" s="21" t="s">
        <v>718</v>
      </c>
      <c r="B275" s="22">
        <v>45352</v>
      </c>
      <c r="C275" s="18" t="s">
        <v>555</v>
      </c>
      <c r="D275" s="18">
        <v>36</v>
      </c>
      <c r="E275" s="18" t="s">
        <v>78</v>
      </c>
      <c r="F275" s="18" t="s">
        <v>72</v>
      </c>
      <c r="G275" s="18" t="s">
        <v>65</v>
      </c>
      <c r="H275" s="18">
        <v>1299</v>
      </c>
      <c r="I275" s="18">
        <v>19</v>
      </c>
      <c r="J275" s="18">
        <v>10</v>
      </c>
      <c r="K275" s="19">
        <v>3998.32</v>
      </c>
      <c r="L275" s="19">
        <v>26211.22</v>
      </c>
      <c r="M275" s="18" t="s">
        <v>48</v>
      </c>
      <c r="N275" s="18" t="s">
        <v>89</v>
      </c>
      <c r="O275" s="18" t="s">
        <v>58</v>
      </c>
      <c r="P275" s="18" t="s">
        <v>96</v>
      </c>
      <c r="Q275" s="18" t="s">
        <v>112</v>
      </c>
      <c r="R275" s="18">
        <v>1</v>
      </c>
      <c r="S275" s="20"/>
    </row>
    <row r="276" spans="1:19" x14ac:dyDescent="0.25">
      <c r="A276" s="21" t="s">
        <v>719</v>
      </c>
      <c r="B276" s="22">
        <v>45326</v>
      </c>
      <c r="C276" s="18" t="s">
        <v>604</v>
      </c>
      <c r="D276" s="18">
        <v>0</v>
      </c>
      <c r="E276" s="18" t="s">
        <v>22</v>
      </c>
      <c r="F276" s="18" t="s">
        <v>116</v>
      </c>
      <c r="G276" s="18" t="s">
        <v>109</v>
      </c>
      <c r="H276" s="18">
        <v>2530</v>
      </c>
      <c r="I276" s="18">
        <v>2</v>
      </c>
      <c r="J276" s="18">
        <v>25</v>
      </c>
      <c r="K276" s="19">
        <v>341.55</v>
      </c>
      <c r="L276" s="19">
        <v>2358.0500000000002</v>
      </c>
      <c r="M276" s="18" t="s">
        <v>81</v>
      </c>
      <c r="N276" s="18" t="s">
        <v>34</v>
      </c>
      <c r="O276" s="18" t="s">
        <v>58</v>
      </c>
      <c r="P276" s="18" t="s">
        <v>235</v>
      </c>
      <c r="Q276" s="18" t="s">
        <v>41</v>
      </c>
      <c r="R276" s="18">
        <v>1</v>
      </c>
      <c r="S276" s="20"/>
    </row>
    <row r="277" spans="1:19" hidden="1" x14ac:dyDescent="0.25">
      <c r="A277" s="6" t="s">
        <v>721</v>
      </c>
      <c r="B277" s="7">
        <v>45434</v>
      </c>
      <c r="C277" s="8" t="s">
        <v>340</v>
      </c>
      <c r="D277" s="8">
        <v>63</v>
      </c>
      <c r="E277" s="8" t="s">
        <v>34</v>
      </c>
      <c r="F277" s="8" t="s">
        <v>167</v>
      </c>
      <c r="G277" s="8" t="s">
        <v>158</v>
      </c>
      <c r="H277" s="8">
        <v>3499</v>
      </c>
      <c r="I277" s="8">
        <v>1</v>
      </c>
      <c r="J277" s="8">
        <v>0</v>
      </c>
      <c r="K277" s="14">
        <v>629.82000000000005</v>
      </c>
      <c r="L277" s="14">
        <v>4128.82</v>
      </c>
      <c r="M277" s="8" t="s">
        <v>48</v>
      </c>
      <c r="N277" s="8" t="s">
        <v>82</v>
      </c>
      <c r="O277" s="8" t="s">
        <v>39</v>
      </c>
      <c r="P277" s="8" t="s">
        <v>84</v>
      </c>
      <c r="Q277" s="8" t="s">
        <v>112</v>
      </c>
      <c r="R277" s="8">
        <v>0</v>
      </c>
      <c r="S277" s="9"/>
    </row>
    <row r="278" spans="1:19" x14ac:dyDescent="0.25">
      <c r="A278" s="21" t="s">
        <v>723</v>
      </c>
      <c r="B278" s="22">
        <v>45335</v>
      </c>
      <c r="C278" s="18" t="s">
        <v>296</v>
      </c>
      <c r="D278" s="18">
        <v>0</v>
      </c>
      <c r="E278" s="18" t="s">
        <v>22</v>
      </c>
      <c r="F278" s="18" t="s">
        <v>35</v>
      </c>
      <c r="G278" s="18" t="s">
        <v>80</v>
      </c>
      <c r="H278" s="18">
        <v>2489</v>
      </c>
      <c r="I278" s="18">
        <v>1</v>
      </c>
      <c r="J278" s="18">
        <v>10</v>
      </c>
      <c r="K278" s="19">
        <v>403.22</v>
      </c>
      <c r="L278" s="19">
        <v>2643.32</v>
      </c>
      <c r="M278" s="18" t="s">
        <v>25</v>
      </c>
      <c r="N278" s="18" t="s">
        <v>82</v>
      </c>
      <c r="O278" s="18" t="s">
        <v>58</v>
      </c>
      <c r="P278" s="18" t="s">
        <v>59</v>
      </c>
      <c r="Q278" s="18" t="s">
        <v>41</v>
      </c>
      <c r="R278" s="18">
        <v>1</v>
      </c>
      <c r="S278" s="20" t="s">
        <v>187</v>
      </c>
    </row>
    <row r="279" spans="1:19" hidden="1" x14ac:dyDescent="0.25">
      <c r="A279" s="6" t="s">
        <v>724</v>
      </c>
      <c r="B279" s="7">
        <v>45384</v>
      </c>
      <c r="C279" s="8" t="s">
        <v>584</v>
      </c>
      <c r="D279" s="8">
        <v>8</v>
      </c>
      <c r="E279" s="8" t="s">
        <v>22</v>
      </c>
      <c r="F279" s="8" t="s">
        <v>167</v>
      </c>
      <c r="G279" s="8" t="s">
        <v>215</v>
      </c>
      <c r="H279" s="8">
        <v>299</v>
      </c>
      <c r="I279" s="8">
        <v>1</v>
      </c>
      <c r="J279" s="8"/>
      <c r="K279" s="14">
        <v>53.82</v>
      </c>
      <c r="L279" s="14">
        <v>352.82</v>
      </c>
      <c r="M279" s="8" t="s">
        <v>104</v>
      </c>
      <c r="N279" s="8" t="s">
        <v>260</v>
      </c>
      <c r="O279" s="8" t="s">
        <v>67</v>
      </c>
      <c r="P279" s="8" t="s">
        <v>40</v>
      </c>
      <c r="Q279" s="8" t="s">
        <v>41</v>
      </c>
      <c r="R279" s="8">
        <v>5</v>
      </c>
      <c r="S279" s="9"/>
    </row>
    <row r="280" spans="1:19" hidden="1" x14ac:dyDescent="0.25">
      <c r="A280" s="6" t="s">
        <v>726</v>
      </c>
      <c r="B280" s="7">
        <v>45411</v>
      </c>
      <c r="C280" s="8" t="s">
        <v>166</v>
      </c>
      <c r="D280" s="8">
        <v>0</v>
      </c>
      <c r="E280" s="8" t="s">
        <v>22</v>
      </c>
      <c r="F280" s="8" t="s">
        <v>35</v>
      </c>
      <c r="G280" s="8" t="s">
        <v>109</v>
      </c>
      <c r="H280" s="8">
        <v>499</v>
      </c>
      <c r="I280" s="8">
        <v>1</v>
      </c>
      <c r="J280" s="8"/>
      <c r="K280" s="14">
        <v>89.82</v>
      </c>
      <c r="L280" s="14">
        <v>588.82000000000005</v>
      </c>
      <c r="M280" s="8" t="s">
        <v>1098</v>
      </c>
      <c r="N280" s="8" t="s">
        <v>260</v>
      </c>
      <c r="O280" s="8" t="s">
        <v>126</v>
      </c>
      <c r="P280" s="8" t="s">
        <v>235</v>
      </c>
      <c r="Q280" s="8" t="s">
        <v>112</v>
      </c>
      <c r="R280" s="8">
        <v>0</v>
      </c>
      <c r="S280" s="9" t="s">
        <v>187</v>
      </c>
    </row>
    <row r="281" spans="1:19" hidden="1" x14ac:dyDescent="0.25">
      <c r="A281" s="6" t="s">
        <v>728</v>
      </c>
      <c r="B281" s="7">
        <v>45377</v>
      </c>
      <c r="C281" s="8" t="s">
        <v>34</v>
      </c>
      <c r="D281" s="8">
        <v>0</v>
      </c>
      <c r="E281" s="8" t="s">
        <v>78</v>
      </c>
      <c r="F281" s="8" t="s">
        <v>374</v>
      </c>
      <c r="G281" s="8" t="s">
        <v>158</v>
      </c>
      <c r="H281" s="8">
        <v>1500</v>
      </c>
      <c r="I281" s="8">
        <v>0</v>
      </c>
      <c r="J281" s="8">
        <v>5</v>
      </c>
      <c r="K281" s="14">
        <v>0</v>
      </c>
      <c r="L281" s="14">
        <v>0</v>
      </c>
      <c r="M281" s="8" t="s">
        <v>25</v>
      </c>
      <c r="N281" s="8" t="s">
        <v>26</v>
      </c>
      <c r="O281" s="8" t="s">
        <v>67</v>
      </c>
      <c r="P281" s="8" t="s">
        <v>68</v>
      </c>
      <c r="Q281" s="8" t="s">
        <v>41</v>
      </c>
      <c r="R281" s="8">
        <v>4</v>
      </c>
      <c r="S281" s="9" t="s">
        <v>187</v>
      </c>
    </row>
    <row r="282" spans="1:19" hidden="1" x14ac:dyDescent="0.25">
      <c r="A282" s="6" t="s">
        <v>732</v>
      </c>
      <c r="B282" s="7">
        <v>45331</v>
      </c>
      <c r="C282" s="8" t="s">
        <v>34</v>
      </c>
      <c r="D282" s="8">
        <v>5</v>
      </c>
      <c r="E282" s="8" t="s">
        <v>157</v>
      </c>
      <c r="F282" s="8" t="s">
        <v>262</v>
      </c>
      <c r="G282" s="8" t="s">
        <v>283</v>
      </c>
      <c r="H282" s="8">
        <v>1499</v>
      </c>
      <c r="I282" s="8">
        <v>5</v>
      </c>
      <c r="J282" s="8">
        <v>0</v>
      </c>
      <c r="K282" s="14"/>
      <c r="L282" s="14">
        <v>8844.1</v>
      </c>
      <c r="M282" s="8" t="s">
        <v>104</v>
      </c>
      <c r="N282" s="8" t="s">
        <v>89</v>
      </c>
      <c r="O282" s="8" t="s">
        <v>160</v>
      </c>
      <c r="P282" s="8" t="s">
        <v>68</v>
      </c>
      <c r="Q282" s="8" t="s">
        <v>41</v>
      </c>
      <c r="R282" s="8">
        <v>5</v>
      </c>
      <c r="S282" s="9" t="s">
        <v>74</v>
      </c>
    </row>
    <row r="283" spans="1:19" x14ac:dyDescent="0.25">
      <c r="A283" s="21" t="s">
        <v>733</v>
      </c>
      <c r="B283" s="22">
        <v>45411</v>
      </c>
      <c r="C283" s="18" t="s">
        <v>548</v>
      </c>
      <c r="D283" s="18">
        <v>0</v>
      </c>
      <c r="E283" s="18" t="s">
        <v>22</v>
      </c>
      <c r="F283" s="18" t="s">
        <v>282</v>
      </c>
      <c r="G283" s="18" t="s">
        <v>24</v>
      </c>
      <c r="H283" s="18">
        <v>484</v>
      </c>
      <c r="I283" s="18">
        <v>0</v>
      </c>
      <c r="J283" s="18">
        <v>5</v>
      </c>
      <c r="K283" s="19">
        <v>91.48</v>
      </c>
      <c r="L283" s="19">
        <v>599.67999999999995</v>
      </c>
      <c r="M283" s="18" t="s">
        <v>104</v>
      </c>
      <c r="N283" s="18" t="s">
        <v>225</v>
      </c>
      <c r="O283" s="18" t="s">
        <v>126</v>
      </c>
      <c r="P283" s="18" t="s">
        <v>68</v>
      </c>
      <c r="Q283" s="18" t="s">
        <v>41</v>
      </c>
      <c r="R283" s="18">
        <v>4</v>
      </c>
      <c r="S283" s="20"/>
    </row>
    <row r="284" spans="1:19" hidden="1" x14ac:dyDescent="0.25">
      <c r="A284" s="6" t="s">
        <v>735</v>
      </c>
      <c r="B284" s="7">
        <v>45390</v>
      </c>
      <c r="C284" s="8" t="s">
        <v>715</v>
      </c>
      <c r="D284" s="8">
        <v>34</v>
      </c>
      <c r="E284" s="8" t="s">
        <v>157</v>
      </c>
      <c r="F284" s="8" t="s">
        <v>374</v>
      </c>
      <c r="G284" s="8" t="s">
        <v>283</v>
      </c>
      <c r="H284" s="8">
        <v>1304</v>
      </c>
      <c r="I284" s="8">
        <v>5</v>
      </c>
      <c r="J284" s="8">
        <v>25</v>
      </c>
      <c r="K284" s="14"/>
      <c r="L284" s="14">
        <v>5770.2</v>
      </c>
      <c r="M284" s="8" t="s">
        <v>48</v>
      </c>
      <c r="N284" s="8" t="s">
        <v>82</v>
      </c>
      <c r="O284" s="8" t="s">
        <v>58</v>
      </c>
      <c r="P284" s="8" t="s">
        <v>84</v>
      </c>
      <c r="Q284" s="8" t="s">
        <v>112</v>
      </c>
      <c r="R284" s="8">
        <v>4</v>
      </c>
      <c r="S284" s="9"/>
    </row>
    <row r="285" spans="1:19" hidden="1" x14ac:dyDescent="0.25">
      <c r="A285" s="6" t="s">
        <v>736</v>
      </c>
      <c r="B285" s="7">
        <v>45463</v>
      </c>
      <c r="C285" s="8" t="s">
        <v>264</v>
      </c>
      <c r="D285" s="8">
        <v>0</v>
      </c>
      <c r="E285" s="8" t="s">
        <v>22</v>
      </c>
      <c r="F285" s="8" t="s">
        <v>1093</v>
      </c>
      <c r="G285" s="8" t="s">
        <v>65</v>
      </c>
      <c r="H285" s="8">
        <v>1500</v>
      </c>
      <c r="I285" s="8">
        <v>37</v>
      </c>
      <c r="J285" s="8">
        <v>0</v>
      </c>
      <c r="K285" s="14">
        <v>3323.34</v>
      </c>
      <c r="L285" s="14">
        <v>21786.34</v>
      </c>
      <c r="M285" s="8" t="s">
        <v>48</v>
      </c>
      <c r="N285" s="8" t="s">
        <v>89</v>
      </c>
      <c r="O285" s="8" t="s">
        <v>160</v>
      </c>
      <c r="P285" s="8" t="s">
        <v>90</v>
      </c>
      <c r="Q285" s="8" t="s">
        <v>41</v>
      </c>
      <c r="R285" s="8">
        <v>4</v>
      </c>
      <c r="S285" s="9" t="s">
        <v>144</v>
      </c>
    </row>
    <row r="286" spans="1:19" x14ac:dyDescent="0.25">
      <c r="A286" s="21" t="s">
        <v>738</v>
      </c>
      <c r="B286" s="22">
        <v>45462</v>
      </c>
      <c r="C286" s="18" t="s">
        <v>401</v>
      </c>
      <c r="D286" s="18">
        <v>0</v>
      </c>
      <c r="E286" s="18" t="s">
        <v>22</v>
      </c>
      <c r="F286" s="18" t="s">
        <v>35</v>
      </c>
      <c r="G286" s="18" t="s">
        <v>24</v>
      </c>
      <c r="H286" s="18">
        <v>253</v>
      </c>
      <c r="I286" s="18">
        <v>14</v>
      </c>
      <c r="J286" s="18">
        <v>10</v>
      </c>
      <c r="K286" s="19">
        <v>573.79999999999995</v>
      </c>
      <c r="L286" s="19">
        <v>3787.6</v>
      </c>
      <c r="M286" s="18" t="s">
        <v>148</v>
      </c>
      <c r="N286" s="18" t="s">
        <v>38</v>
      </c>
      <c r="O286" s="18" t="s">
        <v>160</v>
      </c>
      <c r="P286" s="18" t="s">
        <v>59</v>
      </c>
      <c r="Q286" s="18" t="s">
        <v>112</v>
      </c>
      <c r="R286" s="18">
        <v>4</v>
      </c>
      <c r="S286" s="20"/>
    </row>
    <row r="287" spans="1:19" x14ac:dyDescent="0.25">
      <c r="A287" s="21" t="s">
        <v>739</v>
      </c>
      <c r="B287" s="22">
        <v>45487</v>
      </c>
      <c r="C287" s="18" t="s">
        <v>430</v>
      </c>
      <c r="D287" s="18">
        <v>0</v>
      </c>
      <c r="E287" s="18" t="s">
        <v>157</v>
      </c>
      <c r="F287" s="18" t="s">
        <v>1100</v>
      </c>
      <c r="G287" s="18" t="s">
        <v>1095</v>
      </c>
      <c r="H287" s="18">
        <v>3499</v>
      </c>
      <c r="I287" s="18">
        <v>5</v>
      </c>
      <c r="J287" s="18">
        <v>5</v>
      </c>
      <c r="K287" s="19">
        <v>2991.64</v>
      </c>
      <c r="L287" s="19">
        <v>19611.89</v>
      </c>
      <c r="M287" s="18" t="s">
        <v>1099</v>
      </c>
      <c r="N287" s="18" t="s">
        <v>26</v>
      </c>
      <c r="O287" s="18" t="s">
        <v>160</v>
      </c>
      <c r="P287" s="18" t="s">
        <v>68</v>
      </c>
      <c r="Q287" s="18" t="s">
        <v>41</v>
      </c>
      <c r="R287" s="18">
        <v>3</v>
      </c>
      <c r="S287" s="20"/>
    </row>
    <row r="288" spans="1:19" hidden="1" x14ac:dyDescent="0.25">
      <c r="A288" s="6" t="s">
        <v>741</v>
      </c>
      <c r="B288" s="7">
        <v>45423</v>
      </c>
      <c r="C288" s="8" t="s">
        <v>743</v>
      </c>
      <c r="D288" s="8">
        <v>29</v>
      </c>
      <c r="E288" s="8" t="s">
        <v>22</v>
      </c>
      <c r="F288" s="8" t="s">
        <v>1097</v>
      </c>
      <c r="G288" s="8" t="s">
        <v>1096</v>
      </c>
      <c r="H288" s="8">
        <v>1499</v>
      </c>
      <c r="I288" s="8">
        <v>1</v>
      </c>
      <c r="J288" s="8">
        <v>0</v>
      </c>
      <c r="K288" s="14">
        <v>269.82</v>
      </c>
      <c r="L288" s="14">
        <v>1768.82</v>
      </c>
      <c r="M288" s="8" t="s">
        <v>48</v>
      </c>
      <c r="N288" s="8" t="s">
        <v>73</v>
      </c>
      <c r="O288" s="8" t="s">
        <v>126</v>
      </c>
      <c r="P288" s="8" t="s">
        <v>59</v>
      </c>
      <c r="Q288" s="8" t="s">
        <v>41</v>
      </c>
      <c r="R288" s="8">
        <v>3</v>
      </c>
      <c r="S288" s="9"/>
    </row>
    <row r="289" spans="1:19" hidden="1" x14ac:dyDescent="0.25">
      <c r="A289" s="6" t="s">
        <v>744</v>
      </c>
      <c r="B289" s="7">
        <v>45578</v>
      </c>
      <c r="C289" s="8" t="s">
        <v>633</v>
      </c>
      <c r="D289" s="8">
        <v>0</v>
      </c>
      <c r="E289" s="8" t="s">
        <v>34</v>
      </c>
      <c r="F289" s="8" t="s">
        <v>121</v>
      </c>
      <c r="G289" s="8" t="s">
        <v>109</v>
      </c>
      <c r="H289" s="8">
        <v>3499</v>
      </c>
      <c r="I289" s="8">
        <v>0</v>
      </c>
      <c r="J289" s="8">
        <v>20</v>
      </c>
      <c r="K289" s="14">
        <v>0</v>
      </c>
      <c r="L289" s="14">
        <v>0</v>
      </c>
      <c r="M289" s="8" t="s">
        <v>48</v>
      </c>
      <c r="N289" s="8" t="s">
        <v>260</v>
      </c>
      <c r="O289" s="8" t="s">
        <v>39</v>
      </c>
      <c r="P289" s="8" t="s">
        <v>235</v>
      </c>
      <c r="Q289" s="8" t="s">
        <v>41</v>
      </c>
      <c r="R289" s="8">
        <v>4</v>
      </c>
      <c r="S289" s="9"/>
    </row>
    <row r="290" spans="1:19" hidden="1" x14ac:dyDescent="0.25">
      <c r="A290" s="6" t="s">
        <v>746</v>
      </c>
      <c r="B290" s="7">
        <v>45552</v>
      </c>
      <c r="C290" s="8" t="s">
        <v>291</v>
      </c>
      <c r="D290" s="8">
        <v>5</v>
      </c>
      <c r="E290" s="8" t="s">
        <v>22</v>
      </c>
      <c r="F290" s="8" t="s">
        <v>167</v>
      </c>
      <c r="G290" s="8" t="s">
        <v>283</v>
      </c>
      <c r="H290" s="8">
        <v>299</v>
      </c>
      <c r="I290" s="8">
        <v>0</v>
      </c>
      <c r="J290" s="8"/>
      <c r="K290" s="14">
        <v>0</v>
      </c>
      <c r="L290" s="14">
        <v>0</v>
      </c>
      <c r="M290" s="8" t="s">
        <v>48</v>
      </c>
      <c r="N290" s="8" t="s">
        <v>225</v>
      </c>
      <c r="O290" s="8" t="s">
        <v>39</v>
      </c>
      <c r="P290" s="8" t="s">
        <v>68</v>
      </c>
      <c r="Q290" s="8" t="s">
        <v>112</v>
      </c>
      <c r="R290" s="8">
        <v>3</v>
      </c>
      <c r="S290" s="9" t="s">
        <v>69</v>
      </c>
    </row>
    <row r="291" spans="1:19" hidden="1" x14ac:dyDescent="0.25">
      <c r="A291" s="6" t="s">
        <v>748</v>
      </c>
      <c r="B291" s="7">
        <v>45417</v>
      </c>
      <c r="C291" s="8" t="s">
        <v>194</v>
      </c>
      <c r="D291" s="8">
        <v>0</v>
      </c>
      <c r="E291" s="8" t="s">
        <v>78</v>
      </c>
      <c r="F291" s="8" t="s">
        <v>1093</v>
      </c>
      <c r="G291" s="8" t="s">
        <v>158</v>
      </c>
      <c r="H291" s="8">
        <v>999</v>
      </c>
      <c r="I291" s="8">
        <v>1</v>
      </c>
      <c r="J291" s="8"/>
      <c r="K291" s="14">
        <v>179.82</v>
      </c>
      <c r="L291" s="14">
        <v>1178.82</v>
      </c>
      <c r="M291" s="8" t="s">
        <v>104</v>
      </c>
      <c r="N291" s="8" t="s">
        <v>38</v>
      </c>
      <c r="O291" s="8" t="s">
        <v>58</v>
      </c>
      <c r="P291" s="8" t="s">
        <v>111</v>
      </c>
      <c r="Q291" s="8" t="s">
        <v>41</v>
      </c>
      <c r="R291" s="8">
        <v>4</v>
      </c>
      <c r="S291" s="9" t="s">
        <v>98</v>
      </c>
    </row>
    <row r="292" spans="1:19" x14ac:dyDescent="0.25">
      <c r="A292" s="21" t="s">
        <v>750</v>
      </c>
      <c r="B292" s="22">
        <v>45483</v>
      </c>
      <c r="C292" s="18" t="s">
        <v>101</v>
      </c>
      <c r="D292" s="18">
        <v>0</v>
      </c>
      <c r="E292" s="18" t="s">
        <v>22</v>
      </c>
      <c r="F292" s="18" t="s">
        <v>1093</v>
      </c>
      <c r="G292" s="18" t="s">
        <v>47</v>
      </c>
      <c r="H292" s="18">
        <v>299</v>
      </c>
      <c r="I292" s="18">
        <v>5</v>
      </c>
      <c r="J292" s="18">
        <v>15</v>
      </c>
      <c r="K292" s="19">
        <v>228.73</v>
      </c>
      <c r="L292" s="19">
        <v>1499.48</v>
      </c>
      <c r="M292" s="18" t="s">
        <v>1099</v>
      </c>
      <c r="N292" s="18" t="s">
        <v>38</v>
      </c>
      <c r="O292" s="18" t="s">
        <v>58</v>
      </c>
      <c r="P292" s="18" t="s">
        <v>84</v>
      </c>
      <c r="Q292" s="18" t="s">
        <v>41</v>
      </c>
      <c r="R292" s="18">
        <v>0</v>
      </c>
      <c r="S292" s="20"/>
    </row>
    <row r="293" spans="1:19" hidden="1" x14ac:dyDescent="0.25">
      <c r="A293" s="6" t="s">
        <v>752</v>
      </c>
      <c r="B293" s="7">
        <v>45552</v>
      </c>
      <c r="C293" s="8" t="s">
        <v>209</v>
      </c>
      <c r="D293" s="8">
        <v>0</v>
      </c>
      <c r="E293" s="8" t="s">
        <v>34</v>
      </c>
      <c r="F293" s="8" t="s">
        <v>94</v>
      </c>
      <c r="G293" s="8" t="s">
        <v>1096</v>
      </c>
      <c r="H293" s="8">
        <v>3499</v>
      </c>
      <c r="I293" s="8">
        <v>2</v>
      </c>
      <c r="J293" s="8">
        <v>0</v>
      </c>
      <c r="K293" s="14">
        <v>1259.6400000000001</v>
      </c>
      <c r="L293" s="14">
        <v>8257.64</v>
      </c>
      <c r="M293" s="8" t="s">
        <v>25</v>
      </c>
      <c r="N293" s="8" t="s">
        <v>34</v>
      </c>
      <c r="O293" s="8" t="s">
        <v>160</v>
      </c>
      <c r="P293" s="8" t="s">
        <v>68</v>
      </c>
      <c r="Q293" s="8" t="s">
        <v>41</v>
      </c>
      <c r="R293" s="8">
        <v>2</v>
      </c>
      <c r="S293" s="9"/>
    </row>
    <row r="294" spans="1:19" x14ac:dyDescent="0.25">
      <c r="A294" s="21" t="s">
        <v>754</v>
      </c>
      <c r="B294" s="22">
        <v>45443</v>
      </c>
      <c r="C294" s="18" t="s">
        <v>756</v>
      </c>
      <c r="D294" s="18">
        <v>9</v>
      </c>
      <c r="E294" s="18" t="s">
        <v>157</v>
      </c>
      <c r="F294" s="18" t="s">
        <v>1100</v>
      </c>
      <c r="G294" s="18" t="s">
        <v>109</v>
      </c>
      <c r="H294" s="18">
        <v>1499</v>
      </c>
      <c r="I294" s="18">
        <v>1</v>
      </c>
      <c r="J294" s="18">
        <v>10</v>
      </c>
      <c r="K294" s="19">
        <v>242.84</v>
      </c>
      <c r="L294" s="19">
        <v>1591.94</v>
      </c>
      <c r="M294" s="18" t="s">
        <v>104</v>
      </c>
      <c r="N294" s="18" t="s">
        <v>82</v>
      </c>
      <c r="O294" s="18" t="s">
        <v>67</v>
      </c>
      <c r="P294" s="18" t="s">
        <v>84</v>
      </c>
      <c r="Q294" s="18" t="s">
        <v>41</v>
      </c>
      <c r="R294" s="18">
        <v>0</v>
      </c>
      <c r="S294" s="20"/>
    </row>
    <row r="295" spans="1:19" hidden="1" x14ac:dyDescent="0.25">
      <c r="A295" s="6" t="s">
        <v>757</v>
      </c>
      <c r="B295" s="7">
        <v>45408</v>
      </c>
      <c r="C295" s="8" t="s">
        <v>693</v>
      </c>
      <c r="D295" s="8">
        <v>6</v>
      </c>
      <c r="E295" s="8" t="s">
        <v>22</v>
      </c>
      <c r="F295" s="8" t="s">
        <v>1097</v>
      </c>
      <c r="G295" s="8" t="s">
        <v>1096</v>
      </c>
      <c r="H295" s="8">
        <v>799</v>
      </c>
      <c r="I295" s="8">
        <v>2</v>
      </c>
      <c r="J295" s="8">
        <v>0</v>
      </c>
      <c r="K295" s="14">
        <v>287.64</v>
      </c>
      <c r="L295" s="14">
        <v>1885.64</v>
      </c>
      <c r="M295" s="8" t="s">
        <v>148</v>
      </c>
      <c r="N295" s="8" t="s">
        <v>38</v>
      </c>
      <c r="O295" s="8" t="s">
        <v>126</v>
      </c>
      <c r="P295" s="8" t="s">
        <v>59</v>
      </c>
      <c r="Q295" s="8" t="s">
        <v>112</v>
      </c>
      <c r="R295" s="8">
        <v>5</v>
      </c>
      <c r="S295" s="9"/>
    </row>
    <row r="296" spans="1:19" hidden="1" x14ac:dyDescent="0.25">
      <c r="A296" s="6" t="s">
        <v>759</v>
      </c>
      <c r="B296" s="7">
        <v>45368</v>
      </c>
      <c r="C296" s="8" t="s">
        <v>388</v>
      </c>
      <c r="D296" s="8">
        <v>0</v>
      </c>
      <c r="E296" s="8" t="s">
        <v>34</v>
      </c>
      <c r="F296" s="8" t="s">
        <v>1093</v>
      </c>
      <c r="G296" s="8" t="s">
        <v>24</v>
      </c>
      <c r="H296" s="8">
        <v>1273</v>
      </c>
      <c r="I296" s="8">
        <v>5</v>
      </c>
      <c r="J296" s="8">
        <v>0</v>
      </c>
      <c r="K296" s="14"/>
      <c r="L296" s="14">
        <v>7510.7</v>
      </c>
      <c r="M296" s="8" t="s">
        <v>25</v>
      </c>
      <c r="N296" s="8" t="s">
        <v>82</v>
      </c>
      <c r="O296" s="8" t="s">
        <v>126</v>
      </c>
      <c r="P296" s="8" t="s">
        <v>90</v>
      </c>
      <c r="Q296" s="8" t="s">
        <v>41</v>
      </c>
      <c r="R296" s="8">
        <v>0</v>
      </c>
      <c r="S296" s="9" t="s">
        <v>69</v>
      </c>
    </row>
    <row r="297" spans="1:19" x14ac:dyDescent="0.25">
      <c r="A297" s="21" t="s">
        <v>761</v>
      </c>
      <c r="B297" s="22">
        <v>45506</v>
      </c>
      <c r="C297" s="18" t="s">
        <v>561</v>
      </c>
      <c r="D297" s="18">
        <v>37</v>
      </c>
      <c r="E297" s="18" t="s">
        <v>22</v>
      </c>
      <c r="F297" s="18" t="s">
        <v>116</v>
      </c>
      <c r="G297" s="18" t="s">
        <v>80</v>
      </c>
      <c r="H297" s="18">
        <v>3529</v>
      </c>
      <c r="I297" s="18">
        <v>1</v>
      </c>
      <c r="J297" s="18">
        <v>5</v>
      </c>
      <c r="K297" s="19">
        <v>603.46</v>
      </c>
      <c r="L297" s="19">
        <v>3956.01</v>
      </c>
      <c r="M297" s="18" t="s">
        <v>95</v>
      </c>
      <c r="N297" s="18" t="s">
        <v>57</v>
      </c>
      <c r="O297" s="18" t="s">
        <v>126</v>
      </c>
      <c r="P297" s="18" t="s">
        <v>40</v>
      </c>
      <c r="Q297" s="18" t="s">
        <v>41</v>
      </c>
      <c r="R297" s="18">
        <v>2</v>
      </c>
      <c r="S297" s="20"/>
    </row>
    <row r="298" spans="1:19" x14ac:dyDescent="0.25">
      <c r="A298" s="21" t="s">
        <v>764</v>
      </c>
      <c r="B298" s="22">
        <v>45513</v>
      </c>
      <c r="C298" s="18" t="s">
        <v>604</v>
      </c>
      <c r="D298" s="18">
        <v>0</v>
      </c>
      <c r="E298" s="18" t="s">
        <v>22</v>
      </c>
      <c r="F298" s="18" t="s">
        <v>282</v>
      </c>
      <c r="G298" s="18" t="s">
        <v>80</v>
      </c>
      <c r="H298" s="18">
        <v>599</v>
      </c>
      <c r="I298" s="18">
        <v>1</v>
      </c>
      <c r="J298" s="18">
        <v>25</v>
      </c>
      <c r="K298" s="19">
        <v>80.86</v>
      </c>
      <c r="L298" s="19">
        <v>530.11</v>
      </c>
      <c r="M298" s="18" t="s">
        <v>1099</v>
      </c>
      <c r="N298" s="18" t="s">
        <v>201</v>
      </c>
      <c r="O298" s="18" t="s">
        <v>160</v>
      </c>
      <c r="P298" s="18" t="s">
        <v>68</v>
      </c>
      <c r="Q298" s="18" t="s">
        <v>41</v>
      </c>
      <c r="R298" s="18">
        <v>5</v>
      </c>
      <c r="S298" s="20" t="s">
        <v>69</v>
      </c>
    </row>
    <row r="299" spans="1:19" hidden="1" x14ac:dyDescent="0.25">
      <c r="A299" s="6" t="s">
        <v>769</v>
      </c>
      <c r="B299" s="7">
        <v>45345</v>
      </c>
      <c r="C299" s="8" t="s">
        <v>291</v>
      </c>
      <c r="D299" s="8">
        <v>46</v>
      </c>
      <c r="E299" s="8" t="s">
        <v>34</v>
      </c>
      <c r="F299" s="8" t="s">
        <v>1093</v>
      </c>
      <c r="G299" s="8" t="s">
        <v>24</v>
      </c>
      <c r="H299" s="8">
        <v>1999</v>
      </c>
      <c r="I299" s="8">
        <v>1</v>
      </c>
      <c r="J299" s="8">
        <v>0</v>
      </c>
      <c r="K299" s="14">
        <v>359.82</v>
      </c>
      <c r="L299" s="14">
        <v>2358.8200000000002</v>
      </c>
      <c r="M299" s="8" t="s">
        <v>95</v>
      </c>
      <c r="N299" s="8" t="s">
        <v>260</v>
      </c>
      <c r="O299" s="8" t="s">
        <v>39</v>
      </c>
      <c r="P299" s="8" t="s">
        <v>40</v>
      </c>
      <c r="Q299" s="8" t="s">
        <v>41</v>
      </c>
      <c r="R299" s="8">
        <v>4</v>
      </c>
      <c r="S299" s="9"/>
    </row>
    <row r="300" spans="1:19" x14ac:dyDescent="0.25">
      <c r="A300" s="21" t="s">
        <v>772</v>
      </c>
      <c r="B300" s="22">
        <v>45620</v>
      </c>
      <c r="C300" s="18" t="s">
        <v>301</v>
      </c>
      <c r="D300" s="18">
        <v>0</v>
      </c>
      <c r="E300" s="18" t="s">
        <v>78</v>
      </c>
      <c r="F300" s="18" t="s">
        <v>276</v>
      </c>
      <c r="G300" s="18" t="s">
        <v>283</v>
      </c>
      <c r="H300" s="18">
        <v>1500</v>
      </c>
      <c r="I300" s="18">
        <v>1</v>
      </c>
      <c r="J300" s="18">
        <v>25</v>
      </c>
      <c r="K300" s="19">
        <v>107.86</v>
      </c>
      <c r="L300" s="19">
        <v>707.11</v>
      </c>
      <c r="M300" s="18" t="s">
        <v>104</v>
      </c>
      <c r="N300" s="18" t="s">
        <v>49</v>
      </c>
      <c r="O300" s="18" t="s">
        <v>58</v>
      </c>
      <c r="P300" s="18" t="s">
        <v>96</v>
      </c>
      <c r="Q300" s="18" t="s">
        <v>41</v>
      </c>
      <c r="R300" s="18">
        <v>1</v>
      </c>
      <c r="S300" s="20"/>
    </row>
    <row r="301" spans="1:19" hidden="1" x14ac:dyDescent="0.25">
      <c r="A301" s="6" t="s">
        <v>774</v>
      </c>
      <c r="B301" s="7">
        <v>45459</v>
      </c>
      <c r="C301" s="8" t="s">
        <v>756</v>
      </c>
      <c r="D301" s="8">
        <v>52</v>
      </c>
      <c r="E301" s="8" t="s">
        <v>78</v>
      </c>
      <c r="F301" s="8" t="s">
        <v>282</v>
      </c>
      <c r="G301" s="8" t="s">
        <v>215</v>
      </c>
      <c r="H301" s="8">
        <v>1500</v>
      </c>
      <c r="I301" s="8">
        <v>1</v>
      </c>
      <c r="J301" s="8">
        <v>0</v>
      </c>
      <c r="K301" s="14">
        <v>233.82</v>
      </c>
      <c r="L301" s="14">
        <v>1532.82</v>
      </c>
      <c r="M301" s="8" t="s">
        <v>48</v>
      </c>
      <c r="N301" s="8" t="s">
        <v>57</v>
      </c>
      <c r="O301" s="8" t="s">
        <v>126</v>
      </c>
      <c r="P301" s="8" t="s">
        <v>235</v>
      </c>
      <c r="Q301" s="8" t="s">
        <v>112</v>
      </c>
      <c r="R301" s="8">
        <v>2</v>
      </c>
      <c r="S301" s="9"/>
    </row>
    <row r="302" spans="1:19" hidden="1" x14ac:dyDescent="0.25">
      <c r="A302" s="6" t="s">
        <v>776</v>
      </c>
      <c r="B302" s="7">
        <v>45446</v>
      </c>
      <c r="C302" s="8" t="s">
        <v>587</v>
      </c>
      <c r="D302" s="8">
        <v>5</v>
      </c>
      <c r="E302" s="8" t="s">
        <v>157</v>
      </c>
      <c r="F302" s="8" t="s">
        <v>219</v>
      </c>
      <c r="G302" s="8" t="s">
        <v>109</v>
      </c>
      <c r="H302" s="8">
        <v>1299</v>
      </c>
      <c r="I302" s="8">
        <v>3</v>
      </c>
      <c r="J302" s="8">
        <v>0</v>
      </c>
      <c r="K302" s="14">
        <v>701.46</v>
      </c>
      <c r="L302" s="14">
        <v>4598.46</v>
      </c>
      <c r="M302" s="8" t="s">
        <v>81</v>
      </c>
      <c r="N302" s="8" t="s">
        <v>73</v>
      </c>
      <c r="O302" s="8" t="s">
        <v>126</v>
      </c>
      <c r="P302" s="8" t="s">
        <v>96</v>
      </c>
      <c r="Q302" s="8" t="s">
        <v>112</v>
      </c>
      <c r="R302" s="8">
        <v>4</v>
      </c>
      <c r="S302" s="9"/>
    </row>
    <row r="303" spans="1:19" x14ac:dyDescent="0.25">
      <c r="A303" s="21" t="s">
        <v>777</v>
      </c>
      <c r="B303" s="22">
        <v>45355</v>
      </c>
      <c r="C303" s="18" t="s">
        <v>430</v>
      </c>
      <c r="D303" s="18">
        <v>6</v>
      </c>
      <c r="E303" s="18" t="s">
        <v>34</v>
      </c>
      <c r="F303" s="18" t="s">
        <v>1097</v>
      </c>
      <c r="G303" s="18" t="s">
        <v>158</v>
      </c>
      <c r="H303" s="18">
        <v>599</v>
      </c>
      <c r="I303" s="18">
        <v>5</v>
      </c>
      <c r="J303" s="18">
        <v>105</v>
      </c>
      <c r="K303" s="19">
        <v>26.96</v>
      </c>
      <c r="L303" s="19">
        <v>176.71</v>
      </c>
      <c r="M303" s="18" t="s">
        <v>48</v>
      </c>
      <c r="N303" s="18" t="s">
        <v>73</v>
      </c>
      <c r="O303" s="18" t="s">
        <v>58</v>
      </c>
      <c r="P303" s="18" t="s">
        <v>59</v>
      </c>
      <c r="Q303" s="18" t="s">
        <v>41</v>
      </c>
      <c r="R303" s="18">
        <v>0</v>
      </c>
      <c r="S303" s="20"/>
    </row>
    <row r="304" spans="1:19" x14ac:dyDescent="0.25">
      <c r="A304" s="21" t="s">
        <v>779</v>
      </c>
      <c r="B304" s="22">
        <v>45461</v>
      </c>
      <c r="C304" s="18" t="s">
        <v>62</v>
      </c>
      <c r="D304" s="18">
        <v>0</v>
      </c>
      <c r="E304" s="18" t="s">
        <v>22</v>
      </c>
      <c r="F304" s="18" t="s">
        <v>167</v>
      </c>
      <c r="G304" s="18" t="s">
        <v>158</v>
      </c>
      <c r="H304" s="18">
        <v>1272</v>
      </c>
      <c r="I304" s="18">
        <v>1</v>
      </c>
      <c r="J304" s="18">
        <v>15</v>
      </c>
      <c r="K304" s="19">
        <v>194.62</v>
      </c>
      <c r="L304" s="19">
        <v>1147.82</v>
      </c>
      <c r="M304" s="18" t="s">
        <v>25</v>
      </c>
      <c r="N304" s="18" t="s">
        <v>169</v>
      </c>
      <c r="O304" s="18" t="s">
        <v>67</v>
      </c>
      <c r="P304" s="18" t="s">
        <v>84</v>
      </c>
      <c r="Q304" s="18" t="s">
        <v>41</v>
      </c>
      <c r="R304" s="18">
        <v>4</v>
      </c>
      <c r="S304" s="20"/>
    </row>
    <row r="305" spans="1:19" x14ac:dyDescent="0.25">
      <c r="A305" s="21" t="s">
        <v>781</v>
      </c>
      <c r="B305" s="22">
        <v>45531</v>
      </c>
      <c r="C305" s="18" t="s">
        <v>633</v>
      </c>
      <c r="D305" s="18">
        <v>0</v>
      </c>
      <c r="E305" s="18" t="s">
        <v>22</v>
      </c>
      <c r="F305" s="18" t="s">
        <v>1101</v>
      </c>
      <c r="G305" s="18" t="s">
        <v>109</v>
      </c>
      <c r="H305" s="18">
        <v>783</v>
      </c>
      <c r="I305" s="18">
        <v>4</v>
      </c>
      <c r="J305" s="18">
        <v>10</v>
      </c>
      <c r="K305" s="19">
        <v>507.38</v>
      </c>
      <c r="L305" s="19">
        <v>3326.18</v>
      </c>
      <c r="M305" s="18" t="s">
        <v>148</v>
      </c>
      <c r="N305" s="18" t="s">
        <v>49</v>
      </c>
      <c r="O305" s="18" t="s">
        <v>58</v>
      </c>
      <c r="P305" s="18" t="s">
        <v>90</v>
      </c>
      <c r="Q305" s="18" t="s">
        <v>112</v>
      </c>
      <c r="R305" s="18">
        <v>0</v>
      </c>
      <c r="S305" s="20"/>
    </row>
    <row r="306" spans="1:19" hidden="1" x14ac:dyDescent="0.25">
      <c r="A306" s="6" t="s">
        <v>783</v>
      </c>
      <c r="B306" s="7">
        <v>45334</v>
      </c>
      <c r="C306" s="8" t="s">
        <v>212</v>
      </c>
      <c r="D306" s="8">
        <v>0</v>
      </c>
      <c r="E306" s="8" t="s">
        <v>22</v>
      </c>
      <c r="F306" s="8" t="s">
        <v>1100</v>
      </c>
      <c r="G306" s="8" t="s">
        <v>65</v>
      </c>
      <c r="H306" s="8">
        <v>1500</v>
      </c>
      <c r="I306" s="8">
        <v>2</v>
      </c>
      <c r="J306" s="8">
        <v>0</v>
      </c>
      <c r="K306" s="14">
        <v>273.60000000000002</v>
      </c>
      <c r="L306" s="14"/>
      <c r="M306" s="8" t="s">
        <v>1098</v>
      </c>
      <c r="N306" s="8" t="s">
        <v>26</v>
      </c>
      <c r="O306" s="8" t="s">
        <v>160</v>
      </c>
      <c r="P306" s="8" t="s">
        <v>90</v>
      </c>
      <c r="Q306" s="8" t="s">
        <v>41</v>
      </c>
      <c r="R306" s="8">
        <v>5</v>
      </c>
      <c r="S306" s="9"/>
    </row>
    <row r="307" spans="1:19" hidden="1" x14ac:dyDescent="0.25">
      <c r="A307" s="6" t="s">
        <v>786</v>
      </c>
      <c r="B307" s="7">
        <v>45483</v>
      </c>
      <c r="C307" s="8" t="s">
        <v>166</v>
      </c>
      <c r="D307" s="8">
        <v>25</v>
      </c>
      <c r="E307" s="8" t="s">
        <v>78</v>
      </c>
      <c r="F307" s="8" t="s">
        <v>154</v>
      </c>
      <c r="G307" s="8" t="s">
        <v>1095</v>
      </c>
      <c r="H307" s="8">
        <v>999</v>
      </c>
      <c r="I307" s="8">
        <v>2</v>
      </c>
      <c r="J307" s="8">
        <v>0</v>
      </c>
      <c r="K307" s="14">
        <v>179.82</v>
      </c>
      <c r="L307" s="14">
        <v>1178.82</v>
      </c>
      <c r="M307" s="8" t="s">
        <v>81</v>
      </c>
      <c r="N307" s="8" t="s">
        <v>260</v>
      </c>
      <c r="O307" s="8" t="s">
        <v>126</v>
      </c>
      <c r="P307" s="8" t="s">
        <v>235</v>
      </c>
      <c r="Q307" s="8" t="s">
        <v>41</v>
      </c>
      <c r="R307" s="8">
        <v>0</v>
      </c>
      <c r="S307" s="9"/>
    </row>
    <row r="308" spans="1:19" hidden="1" x14ac:dyDescent="0.25">
      <c r="A308" s="6" t="s">
        <v>787</v>
      </c>
      <c r="B308" s="7">
        <v>45455</v>
      </c>
      <c r="C308" s="8" t="s">
        <v>209</v>
      </c>
      <c r="D308" s="8">
        <v>56</v>
      </c>
      <c r="E308" s="8" t="s">
        <v>22</v>
      </c>
      <c r="F308" s="8" t="s">
        <v>35</v>
      </c>
      <c r="G308" s="8" t="s">
        <v>24</v>
      </c>
      <c r="H308" s="8">
        <v>1499</v>
      </c>
      <c r="I308" s="8">
        <v>1</v>
      </c>
      <c r="J308" s="8">
        <v>0</v>
      </c>
      <c r="K308" s="14">
        <v>269.82</v>
      </c>
      <c r="L308" s="14">
        <v>1768.82</v>
      </c>
      <c r="M308" s="8" t="s">
        <v>148</v>
      </c>
      <c r="N308" s="8" t="s">
        <v>169</v>
      </c>
      <c r="O308" s="8" t="s">
        <v>126</v>
      </c>
      <c r="P308" s="8" t="s">
        <v>96</v>
      </c>
      <c r="Q308" s="8" t="s">
        <v>41</v>
      </c>
      <c r="R308" s="8">
        <v>0</v>
      </c>
      <c r="S308" s="9"/>
    </row>
    <row r="309" spans="1:19" hidden="1" x14ac:dyDescent="0.25">
      <c r="A309" s="6" t="s">
        <v>788</v>
      </c>
      <c r="B309" s="7">
        <v>45337</v>
      </c>
      <c r="C309" s="8" t="s">
        <v>358</v>
      </c>
      <c r="D309" s="8">
        <v>0</v>
      </c>
      <c r="E309" s="8" t="s">
        <v>22</v>
      </c>
      <c r="F309" s="8" t="s">
        <v>1093</v>
      </c>
      <c r="G309" s="8" t="s">
        <v>182</v>
      </c>
      <c r="H309" s="8">
        <v>1500</v>
      </c>
      <c r="I309" s="8">
        <v>1</v>
      </c>
      <c r="J309" s="8">
        <v>0</v>
      </c>
      <c r="K309" s="14">
        <v>359.82</v>
      </c>
      <c r="L309" s="14">
        <v>2358.8200000000002</v>
      </c>
      <c r="M309" s="8" t="s">
        <v>104</v>
      </c>
      <c r="N309" s="8" t="s">
        <v>225</v>
      </c>
      <c r="O309" s="8" t="s">
        <v>58</v>
      </c>
      <c r="P309" s="8" t="s">
        <v>84</v>
      </c>
      <c r="Q309" s="8" t="s">
        <v>112</v>
      </c>
      <c r="R309" s="8">
        <v>3</v>
      </c>
      <c r="S309" s="9" t="s">
        <v>98</v>
      </c>
    </row>
    <row r="310" spans="1:19" x14ac:dyDescent="0.25">
      <c r="A310" s="21" t="s">
        <v>790</v>
      </c>
      <c r="B310" s="22">
        <v>45522</v>
      </c>
      <c r="C310" s="18" t="s">
        <v>125</v>
      </c>
      <c r="D310" s="18">
        <v>0</v>
      </c>
      <c r="E310" s="18" t="s">
        <v>157</v>
      </c>
      <c r="F310" s="18" t="s">
        <v>1100</v>
      </c>
      <c r="G310" s="18" t="s">
        <v>138</v>
      </c>
      <c r="H310" s="18">
        <v>1500</v>
      </c>
      <c r="I310" s="18">
        <v>4</v>
      </c>
      <c r="J310" s="18">
        <v>5</v>
      </c>
      <c r="K310" s="19">
        <v>341.32</v>
      </c>
      <c r="L310" s="19">
        <v>2237.52</v>
      </c>
      <c r="M310" s="18" t="s">
        <v>95</v>
      </c>
      <c r="N310" s="18" t="s">
        <v>260</v>
      </c>
      <c r="O310" s="18" t="s">
        <v>160</v>
      </c>
      <c r="P310" s="18" t="s">
        <v>235</v>
      </c>
      <c r="Q310" s="18" t="s">
        <v>112</v>
      </c>
      <c r="R310" s="18">
        <v>5</v>
      </c>
      <c r="S310" s="20" t="s">
        <v>74</v>
      </c>
    </row>
    <row r="311" spans="1:19" x14ac:dyDescent="0.25">
      <c r="A311" s="21" t="s">
        <v>791</v>
      </c>
      <c r="B311" s="22">
        <v>45632</v>
      </c>
      <c r="C311" s="18" t="s">
        <v>142</v>
      </c>
      <c r="D311" s="18">
        <v>0</v>
      </c>
      <c r="E311" s="18" t="s">
        <v>34</v>
      </c>
      <c r="F311" s="18" t="s">
        <v>94</v>
      </c>
      <c r="G311" s="18" t="s">
        <v>80</v>
      </c>
      <c r="H311" s="18">
        <v>3499</v>
      </c>
      <c r="I311" s="18">
        <v>2</v>
      </c>
      <c r="J311" s="18">
        <v>25</v>
      </c>
      <c r="K311" s="19">
        <v>944.73</v>
      </c>
      <c r="L311" s="19">
        <v>6193.23</v>
      </c>
      <c r="M311" s="18" t="s">
        <v>104</v>
      </c>
      <c r="N311" s="18" t="s">
        <v>1094</v>
      </c>
      <c r="O311" s="18" t="s">
        <v>160</v>
      </c>
      <c r="P311" s="18" t="s">
        <v>40</v>
      </c>
      <c r="Q311" s="18" t="s">
        <v>112</v>
      </c>
      <c r="R311" s="18">
        <v>5</v>
      </c>
      <c r="S311" s="20" t="s">
        <v>144</v>
      </c>
    </row>
    <row r="312" spans="1:19" hidden="1" x14ac:dyDescent="0.25">
      <c r="A312" s="6" t="s">
        <v>792</v>
      </c>
      <c r="B312" s="7">
        <v>45363</v>
      </c>
      <c r="C312" s="8" t="s">
        <v>115</v>
      </c>
      <c r="D312" s="8">
        <v>0</v>
      </c>
      <c r="E312" s="8" t="s">
        <v>34</v>
      </c>
      <c r="F312" s="8" t="s">
        <v>35</v>
      </c>
      <c r="G312" s="8" t="s">
        <v>158</v>
      </c>
      <c r="H312" s="8">
        <v>1500</v>
      </c>
      <c r="I312" s="8">
        <v>1</v>
      </c>
      <c r="J312" s="8"/>
      <c r="K312" s="14">
        <v>53.82</v>
      </c>
      <c r="L312" s="14">
        <v>352.82</v>
      </c>
      <c r="M312" s="8" t="s">
        <v>95</v>
      </c>
      <c r="N312" s="8" t="s">
        <v>38</v>
      </c>
      <c r="O312" s="8" t="s">
        <v>126</v>
      </c>
      <c r="P312" s="8" t="s">
        <v>40</v>
      </c>
      <c r="Q312" s="8" t="s">
        <v>112</v>
      </c>
      <c r="R312" s="8">
        <v>5</v>
      </c>
      <c r="S312" s="9"/>
    </row>
    <row r="313" spans="1:19" x14ac:dyDescent="0.25">
      <c r="A313" s="21" t="s">
        <v>794</v>
      </c>
      <c r="B313" s="22">
        <v>45535</v>
      </c>
      <c r="C313" s="18" t="s">
        <v>299</v>
      </c>
      <c r="D313" s="18">
        <v>30</v>
      </c>
      <c r="E313" s="18" t="s">
        <v>22</v>
      </c>
      <c r="F313" s="18" t="s">
        <v>94</v>
      </c>
      <c r="G313" s="18" t="s">
        <v>24</v>
      </c>
      <c r="H313" s="18">
        <v>1035</v>
      </c>
      <c r="I313" s="18">
        <v>5</v>
      </c>
      <c r="J313" s="18">
        <v>5</v>
      </c>
      <c r="K313" s="19">
        <v>978.07</v>
      </c>
      <c r="L313" s="19">
        <v>6411.82</v>
      </c>
      <c r="M313" s="18" t="s">
        <v>104</v>
      </c>
      <c r="N313" s="18" t="s">
        <v>38</v>
      </c>
      <c r="O313" s="18" t="s">
        <v>58</v>
      </c>
      <c r="P313" s="18" t="s">
        <v>96</v>
      </c>
      <c r="Q313" s="18" t="s">
        <v>112</v>
      </c>
      <c r="R313" s="18">
        <v>3</v>
      </c>
      <c r="S313" s="20"/>
    </row>
    <row r="314" spans="1:19" x14ac:dyDescent="0.25">
      <c r="A314" s="21" t="s">
        <v>796</v>
      </c>
      <c r="B314" s="22">
        <v>45488</v>
      </c>
      <c r="C314" s="18" t="s">
        <v>301</v>
      </c>
      <c r="D314" s="18">
        <v>0</v>
      </c>
      <c r="E314" s="18" t="s">
        <v>78</v>
      </c>
      <c r="F314" s="18" t="s">
        <v>121</v>
      </c>
      <c r="G314" s="18" t="s">
        <v>80</v>
      </c>
      <c r="H314" s="18">
        <v>799</v>
      </c>
      <c r="I314" s="18">
        <v>0</v>
      </c>
      <c r="J314" s="18">
        <v>5</v>
      </c>
      <c r="K314" s="19">
        <v>151.01</v>
      </c>
      <c r="L314" s="19">
        <v>989.96</v>
      </c>
      <c r="M314" s="18" t="s">
        <v>81</v>
      </c>
      <c r="N314" s="18" t="s">
        <v>89</v>
      </c>
      <c r="O314" s="18" t="s">
        <v>126</v>
      </c>
      <c r="P314" s="18" t="s">
        <v>40</v>
      </c>
      <c r="Q314" s="18" t="s">
        <v>41</v>
      </c>
      <c r="R314" s="18">
        <v>2</v>
      </c>
      <c r="S314" s="20"/>
    </row>
    <row r="315" spans="1:19" x14ac:dyDescent="0.25">
      <c r="A315" s="21" t="s">
        <v>798</v>
      </c>
      <c r="B315" s="22">
        <v>45552</v>
      </c>
      <c r="C315" s="18" t="s">
        <v>401</v>
      </c>
      <c r="D315" s="18">
        <v>41</v>
      </c>
      <c r="E315" s="18" t="s">
        <v>22</v>
      </c>
      <c r="F315" s="18" t="s">
        <v>72</v>
      </c>
      <c r="G315" s="18" t="s">
        <v>1096</v>
      </c>
      <c r="H315" s="18">
        <v>2473</v>
      </c>
      <c r="I315" s="18">
        <v>33</v>
      </c>
      <c r="J315" s="18">
        <v>5</v>
      </c>
      <c r="K315" s="19">
        <v>15424.1</v>
      </c>
      <c r="L315" s="19">
        <v>101113.55</v>
      </c>
      <c r="M315" s="18" t="s">
        <v>1099</v>
      </c>
      <c r="N315" s="18" t="s">
        <v>89</v>
      </c>
      <c r="O315" s="18" t="s">
        <v>160</v>
      </c>
      <c r="P315" s="18" t="s">
        <v>40</v>
      </c>
      <c r="Q315" s="18" t="s">
        <v>112</v>
      </c>
      <c r="R315" s="18">
        <v>4</v>
      </c>
      <c r="S315" s="20" t="s">
        <v>144</v>
      </c>
    </row>
    <row r="316" spans="1:19" x14ac:dyDescent="0.25">
      <c r="A316" s="21" t="s">
        <v>800</v>
      </c>
      <c r="B316" s="22">
        <v>45366</v>
      </c>
      <c r="C316" s="18" t="s">
        <v>176</v>
      </c>
      <c r="D316" s="18">
        <v>27</v>
      </c>
      <c r="E316" s="18" t="s">
        <v>22</v>
      </c>
      <c r="F316" s="18" t="s">
        <v>1093</v>
      </c>
      <c r="G316" s="18" t="s">
        <v>65</v>
      </c>
      <c r="H316" s="18">
        <v>2499</v>
      </c>
      <c r="I316" s="18">
        <v>5</v>
      </c>
      <c r="J316" s="18">
        <v>5</v>
      </c>
      <c r="K316" s="19">
        <v>2361.5500000000002</v>
      </c>
      <c r="L316" s="19">
        <v>15481.3</v>
      </c>
      <c r="M316" s="18" t="s">
        <v>148</v>
      </c>
      <c r="N316" s="18" t="s">
        <v>201</v>
      </c>
      <c r="O316" s="18" t="s">
        <v>160</v>
      </c>
      <c r="P316" s="18" t="s">
        <v>111</v>
      </c>
      <c r="Q316" s="18" t="s">
        <v>112</v>
      </c>
      <c r="R316" s="18">
        <v>4</v>
      </c>
      <c r="S316" s="20" t="s">
        <v>144</v>
      </c>
    </row>
    <row r="317" spans="1:19" x14ac:dyDescent="0.25">
      <c r="A317" s="21" t="s">
        <v>802</v>
      </c>
      <c r="B317" s="22">
        <v>45407</v>
      </c>
      <c r="C317" s="18" t="s">
        <v>493</v>
      </c>
      <c r="D317" s="18">
        <v>37</v>
      </c>
      <c r="E317" s="18" t="s">
        <v>22</v>
      </c>
      <c r="F317" s="18" t="s">
        <v>276</v>
      </c>
      <c r="G317" s="18" t="s">
        <v>24</v>
      </c>
      <c r="H317" s="18">
        <v>1303</v>
      </c>
      <c r="I317" s="18">
        <v>1</v>
      </c>
      <c r="J317" s="18">
        <v>5</v>
      </c>
      <c r="K317" s="19">
        <v>222.81</v>
      </c>
      <c r="L317" s="19">
        <v>1460.66</v>
      </c>
      <c r="M317" s="18" t="s">
        <v>1098</v>
      </c>
      <c r="N317" s="18" t="s">
        <v>38</v>
      </c>
      <c r="O317" s="18" t="s">
        <v>160</v>
      </c>
      <c r="P317" s="18" t="s">
        <v>111</v>
      </c>
      <c r="Q317" s="18" t="s">
        <v>112</v>
      </c>
      <c r="R317" s="18">
        <v>0</v>
      </c>
      <c r="S317" s="20" t="s">
        <v>74</v>
      </c>
    </row>
    <row r="318" spans="1:19" hidden="1" x14ac:dyDescent="0.25">
      <c r="A318" s="6" t="s">
        <v>803</v>
      </c>
      <c r="B318" s="7">
        <v>45319</v>
      </c>
      <c r="C318" s="8" t="s">
        <v>563</v>
      </c>
      <c r="D318" s="8">
        <v>0</v>
      </c>
      <c r="E318" s="8" t="s">
        <v>22</v>
      </c>
      <c r="F318" s="8" t="s">
        <v>282</v>
      </c>
      <c r="G318" s="8" t="s">
        <v>158</v>
      </c>
      <c r="H318" s="8">
        <v>799</v>
      </c>
      <c r="I318" s="8">
        <v>0</v>
      </c>
      <c r="J318" s="8"/>
      <c r="K318" s="14">
        <v>143.82</v>
      </c>
      <c r="L318" s="14">
        <v>942.82</v>
      </c>
      <c r="M318" s="8" t="s">
        <v>148</v>
      </c>
      <c r="N318" s="8" t="s">
        <v>57</v>
      </c>
      <c r="O318" s="8" t="s">
        <v>58</v>
      </c>
      <c r="P318" s="8" t="s">
        <v>235</v>
      </c>
      <c r="Q318" s="8" t="s">
        <v>41</v>
      </c>
      <c r="R318" s="8">
        <v>4</v>
      </c>
      <c r="S318" s="9" t="s">
        <v>42</v>
      </c>
    </row>
    <row r="319" spans="1:19" x14ac:dyDescent="0.25">
      <c r="A319" s="21" t="s">
        <v>805</v>
      </c>
      <c r="B319" s="22">
        <v>45318</v>
      </c>
      <c r="C319" s="18" t="s">
        <v>366</v>
      </c>
      <c r="D319" s="18">
        <v>0</v>
      </c>
      <c r="E319" s="18" t="s">
        <v>78</v>
      </c>
      <c r="F319" s="18" t="s">
        <v>72</v>
      </c>
      <c r="G319" s="18" t="s">
        <v>215</v>
      </c>
      <c r="H319" s="18">
        <v>799</v>
      </c>
      <c r="I319" s="18">
        <v>0</v>
      </c>
      <c r="J319" s="18">
        <v>105</v>
      </c>
      <c r="K319" s="19">
        <v>7.19</v>
      </c>
      <c r="L319" s="19">
        <v>47.14</v>
      </c>
      <c r="M319" s="18" t="s">
        <v>104</v>
      </c>
      <c r="N319" s="18" t="s">
        <v>49</v>
      </c>
      <c r="O319" s="18" t="s">
        <v>39</v>
      </c>
      <c r="P319" s="18" t="s">
        <v>59</v>
      </c>
      <c r="Q319" s="18" t="s">
        <v>41</v>
      </c>
      <c r="R319" s="18">
        <v>5</v>
      </c>
      <c r="S319" s="20"/>
    </row>
    <row r="320" spans="1:19" hidden="1" x14ac:dyDescent="0.25">
      <c r="A320" s="6" t="s">
        <v>807</v>
      </c>
      <c r="B320" s="7">
        <v>45480</v>
      </c>
      <c r="C320" s="8" t="s">
        <v>555</v>
      </c>
      <c r="D320" s="8">
        <v>0</v>
      </c>
      <c r="E320" s="8" t="s">
        <v>22</v>
      </c>
      <c r="F320" s="8" t="s">
        <v>1101</v>
      </c>
      <c r="G320" s="8" t="s">
        <v>1096</v>
      </c>
      <c r="H320" s="8">
        <v>3499</v>
      </c>
      <c r="I320" s="8">
        <v>1</v>
      </c>
      <c r="J320" s="8">
        <v>0</v>
      </c>
      <c r="K320" s="14">
        <v>629.82000000000005</v>
      </c>
      <c r="L320" s="14">
        <v>4128.82</v>
      </c>
      <c r="M320" s="8" t="s">
        <v>1099</v>
      </c>
      <c r="N320" s="8" t="s">
        <v>225</v>
      </c>
      <c r="O320" s="8" t="s">
        <v>160</v>
      </c>
      <c r="P320" s="8" t="s">
        <v>235</v>
      </c>
      <c r="Q320" s="8" t="s">
        <v>41</v>
      </c>
      <c r="R320" s="8">
        <v>0</v>
      </c>
      <c r="S320" s="9"/>
    </row>
    <row r="321" spans="1:19" hidden="1" x14ac:dyDescent="0.25">
      <c r="A321" s="6" t="s">
        <v>809</v>
      </c>
      <c r="B321" s="7">
        <v>45332</v>
      </c>
      <c r="C321" s="8" t="s">
        <v>629</v>
      </c>
      <c r="D321" s="8">
        <v>52</v>
      </c>
      <c r="E321" s="8" t="s">
        <v>34</v>
      </c>
      <c r="F321" s="8" t="s">
        <v>1101</v>
      </c>
      <c r="G321" s="8" t="s">
        <v>56</v>
      </c>
      <c r="H321" s="8">
        <v>499</v>
      </c>
      <c r="I321" s="8">
        <v>0</v>
      </c>
      <c r="J321" s="8">
        <v>105</v>
      </c>
      <c r="K321" s="14">
        <v>0</v>
      </c>
      <c r="L321" s="14">
        <v>0</v>
      </c>
      <c r="M321" s="8" t="s">
        <v>104</v>
      </c>
      <c r="N321" s="8" t="s">
        <v>201</v>
      </c>
      <c r="O321" s="8" t="s">
        <v>58</v>
      </c>
      <c r="P321" s="8" t="s">
        <v>68</v>
      </c>
      <c r="Q321" s="8" t="s">
        <v>41</v>
      </c>
      <c r="R321" s="8">
        <v>0</v>
      </c>
      <c r="S321" s="9"/>
    </row>
    <row r="322" spans="1:19" x14ac:dyDescent="0.25">
      <c r="A322" s="21" t="s">
        <v>810</v>
      </c>
      <c r="B322" s="22">
        <v>45423</v>
      </c>
      <c r="C322" s="18" t="s">
        <v>587</v>
      </c>
      <c r="D322" s="18">
        <v>0</v>
      </c>
      <c r="E322" s="18" t="s">
        <v>22</v>
      </c>
      <c r="F322" s="18" t="s">
        <v>276</v>
      </c>
      <c r="G322" s="18" t="s">
        <v>65</v>
      </c>
      <c r="H322" s="18">
        <v>299</v>
      </c>
      <c r="I322" s="18">
        <v>5</v>
      </c>
      <c r="J322" s="18">
        <v>105</v>
      </c>
      <c r="K322" s="19">
        <v>13.46</v>
      </c>
      <c r="L322" s="19">
        <v>88.21</v>
      </c>
      <c r="M322" s="18" t="s">
        <v>1099</v>
      </c>
      <c r="N322" s="18" t="s">
        <v>73</v>
      </c>
      <c r="O322" s="18" t="s">
        <v>67</v>
      </c>
      <c r="P322" s="18" t="s">
        <v>84</v>
      </c>
      <c r="Q322" s="18" t="s">
        <v>112</v>
      </c>
      <c r="R322" s="18">
        <v>2</v>
      </c>
      <c r="S322" s="20"/>
    </row>
    <row r="323" spans="1:19" hidden="1" x14ac:dyDescent="0.25">
      <c r="A323" s="6" t="s">
        <v>812</v>
      </c>
      <c r="B323" s="7">
        <v>45413</v>
      </c>
      <c r="C323" s="8" t="s">
        <v>278</v>
      </c>
      <c r="D323" s="8">
        <v>6</v>
      </c>
      <c r="E323" s="8" t="s">
        <v>22</v>
      </c>
      <c r="F323" s="8" t="s">
        <v>116</v>
      </c>
      <c r="G323" s="8" t="s">
        <v>138</v>
      </c>
      <c r="H323" s="8">
        <v>1499</v>
      </c>
      <c r="I323" s="8">
        <v>4</v>
      </c>
      <c r="J323" s="8">
        <v>0</v>
      </c>
      <c r="K323" s="14">
        <v>1079.28</v>
      </c>
      <c r="L323" s="14">
        <v>7005.28</v>
      </c>
      <c r="M323" s="8" t="s">
        <v>25</v>
      </c>
      <c r="N323" s="8" t="s">
        <v>73</v>
      </c>
      <c r="O323" s="8" t="s">
        <v>39</v>
      </c>
      <c r="P323" s="8" t="s">
        <v>40</v>
      </c>
      <c r="Q323" s="8" t="s">
        <v>41</v>
      </c>
      <c r="R323" s="8">
        <v>0</v>
      </c>
      <c r="S323" s="9" t="s">
        <v>223</v>
      </c>
    </row>
    <row r="324" spans="1:19" x14ac:dyDescent="0.25">
      <c r="A324" s="21" t="s">
        <v>814</v>
      </c>
      <c r="B324" s="22">
        <v>45552</v>
      </c>
      <c r="C324" s="18" t="s">
        <v>180</v>
      </c>
      <c r="D324" s="18">
        <v>6</v>
      </c>
      <c r="E324" s="18" t="s">
        <v>157</v>
      </c>
      <c r="F324" s="18" t="s">
        <v>167</v>
      </c>
      <c r="G324" s="18" t="s">
        <v>80</v>
      </c>
      <c r="H324" s="18">
        <v>3499</v>
      </c>
      <c r="I324" s="18">
        <v>4</v>
      </c>
      <c r="J324" s="18">
        <v>5</v>
      </c>
      <c r="K324" s="19">
        <v>2393.3200000000002</v>
      </c>
      <c r="L324" s="19">
        <v>15689.52</v>
      </c>
      <c r="M324" s="18" t="s">
        <v>48</v>
      </c>
      <c r="N324" s="18" t="s">
        <v>225</v>
      </c>
      <c r="O324" s="18" t="s">
        <v>39</v>
      </c>
      <c r="P324" s="18" t="s">
        <v>68</v>
      </c>
      <c r="Q324" s="18" t="s">
        <v>112</v>
      </c>
      <c r="R324" s="18">
        <v>2</v>
      </c>
      <c r="S324" s="20"/>
    </row>
    <row r="325" spans="1:19" hidden="1" x14ac:dyDescent="0.25">
      <c r="A325" s="6" t="s">
        <v>815</v>
      </c>
      <c r="B325" s="7">
        <v>45405</v>
      </c>
      <c r="C325" s="8" t="s">
        <v>207</v>
      </c>
      <c r="D325" s="8">
        <v>0</v>
      </c>
      <c r="E325" s="8" t="s">
        <v>78</v>
      </c>
      <c r="F325" s="8" t="s">
        <v>282</v>
      </c>
      <c r="G325" s="8" t="s">
        <v>283</v>
      </c>
      <c r="H325" s="8">
        <v>3499</v>
      </c>
      <c r="I325" s="8">
        <v>3</v>
      </c>
      <c r="J325" s="8"/>
      <c r="K325" s="14">
        <v>1889.46</v>
      </c>
      <c r="L325" s="14">
        <v>12386.46</v>
      </c>
      <c r="M325" s="8" t="s">
        <v>1098</v>
      </c>
      <c r="N325" s="8" t="s">
        <v>73</v>
      </c>
      <c r="O325" s="8" t="s">
        <v>126</v>
      </c>
      <c r="P325" s="8" t="s">
        <v>40</v>
      </c>
      <c r="Q325" s="8" t="s">
        <v>112</v>
      </c>
      <c r="R325" s="8">
        <v>3</v>
      </c>
      <c r="S325" s="9"/>
    </row>
    <row r="326" spans="1:19" x14ac:dyDescent="0.25">
      <c r="A326" s="21" t="s">
        <v>817</v>
      </c>
      <c r="B326" s="22">
        <v>45643</v>
      </c>
      <c r="C326" s="18" t="s">
        <v>252</v>
      </c>
      <c r="D326" s="18">
        <v>42</v>
      </c>
      <c r="E326" s="18" t="s">
        <v>78</v>
      </c>
      <c r="F326" s="18" t="s">
        <v>121</v>
      </c>
      <c r="G326" s="18" t="s">
        <v>47</v>
      </c>
      <c r="H326" s="18">
        <v>3502</v>
      </c>
      <c r="I326" s="18">
        <v>1</v>
      </c>
      <c r="J326" s="18">
        <v>20</v>
      </c>
      <c r="K326" s="19">
        <v>504.29</v>
      </c>
      <c r="L326" s="19">
        <v>3305.89</v>
      </c>
      <c r="M326" s="18" t="s">
        <v>81</v>
      </c>
      <c r="N326" s="18" t="s">
        <v>82</v>
      </c>
      <c r="O326" s="18" t="s">
        <v>160</v>
      </c>
      <c r="P326" s="18" t="s">
        <v>68</v>
      </c>
      <c r="Q326" s="18" t="s">
        <v>41</v>
      </c>
      <c r="R326" s="18">
        <v>0</v>
      </c>
      <c r="S326" s="20" t="s">
        <v>69</v>
      </c>
    </row>
    <row r="327" spans="1:19" x14ac:dyDescent="0.25">
      <c r="A327" s="21" t="s">
        <v>818</v>
      </c>
      <c r="B327" s="22">
        <v>45616</v>
      </c>
      <c r="C327" s="18" t="s">
        <v>320</v>
      </c>
      <c r="D327" s="18">
        <v>0</v>
      </c>
      <c r="E327" s="18" t="s">
        <v>34</v>
      </c>
      <c r="F327" s="18" t="s">
        <v>94</v>
      </c>
      <c r="G327" s="18" t="s">
        <v>80</v>
      </c>
      <c r="H327" s="18">
        <v>1499</v>
      </c>
      <c r="I327" s="18">
        <v>2</v>
      </c>
      <c r="J327" s="18">
        <v>5</v>
      </c>
      <c r="K327" s="19">
        <v>256.33</v>
      </c>
      <c r="L327" s="19">
        <v>1680.38</v>
      </c>
      <c r="M327" s="18" t="s">
        <v>48</v>
      </c>
      <c r="N327" s="18" t="s">
        <v>26</v>
      </c>
      <c r="O327" s="18" t="s">
        <v>58</v>
      </c>
      <c r="P327" s="18" t="s">
        <v>96</v>
      </c>
      <c r="Q327" s="18" t="s">
        <v>41</v>
      </c>
      <c r="R327" s="18">
        <v>0</v>
      </c>
      <c r="S327" s="20" t="s">
        <v>69</v>
      </c>
    </row>
    <row r="328" spans="1:19" x14ac:dyDescent="0.25">
      <c r="A328" s="21" t="s">
        <v>820</v>
      </c>
      <c r="B328" s="22">
        <v>45630</v>
      </c>
      <c r="C328" s="18" t="s">
        <v>340</v>
      </c>
      <c r="D328" s="18">
        <v>0</v>
      </c>
      <c r="E328" s="18" t="s">
        <v>22</v>
      </c>
      <c r="F328" s="18" t="s">
        <v>167</v>
      </c>
      <c r="G328" s="18" t="s">
        <v>283</v>
      </c>
      <c r="H328" s="18">
        <v>599</v>
      </c>
      <c r="I328" s="18">
        <v>1</v>
      </c>
      <c r="J328" s="18">
        <v>25</v>
      </c>
      <c r="K328" s="19">
        <v>80.86</v>
      </c>
      <c r="L328" s="19">
        <v>530.11</v>
      </c>
      <c r="M328" s="18" t="s">
        <v>1098</v>
      </c>
      <c r="N328" s="18" t="s">
        <v>1094</v>
      </c>
      <c r="O328" s="18" t="s">
        <v>160</v>
      </c>
      <c r="P328" s="18" t="s">
        <v>68</v>
      </c>
      <c r="Q328" s="18" t="s">
        <v>41</v>
      </c>
      <c r="R328" s="18">
        <v>5</v>
      </c>
      <c r="S328" s="20" t="s">
        <v>223</v>
      </c>
    </row>
    <row r="329" spans="1:19" hidden="1" x14ac:dyDescent="0.25">
      <c r="A329" s="6" t="s">
        <v>823</v>
      </c>
      <c r="B329" s="7">
        <v>45428</v>
      </c>
      <c r="C329" s="8" t="s">
        <v>487</v>
      </c>
      <c r="D329" s="8">
        <v>0</v>
      </c>
      <c r="E329" s="8" t="s">
        <v>34</v>
      </c>
      <c r="F329" s="8" t="s">
        <v>46</v>
      </c>
      <c r="G329" s="8" t="s">
        <v>24</v>
      </c>
      <c r="H329" s="8">
        <v>599</v>
      </c>
      <c r="I329" s="8">
        <v>1</v>
      </c>
      <c r="J329" s="8">
        <v>0</v>
      </c>
      <c r="K329" s="14">
        <v>107.82</v>
      </c>
      <c r="L329" s="14">
        <v>706.82</v>
      </c>
      <c r="M329" s="8" t="s">
        <v>104</v>
      </c>
      <c r="N329" s="8" t="s">
        <v>38</v>
      </c>
      <c r="O329" s="8" t="s">
        <v>126</v>
      </c>
      <c r="P329" s="8" t="s">
        <v>96</v>
      </c>
      <c r="Q329" s="8" t="s">
        <v>112</v>
      </c>
      <c r="R329" s="8">
        <v>5</v>
      </c>
      <c r="S329" s="9" t="s">
        <v>42</v>
      </c>
    </row>
    <row r="330" spans="1:19" hidden="1" x14ac:dyDescent="0.25">
      <c r="A330" s="6" t="s">
        <v>825</v>
      </c>
      <c r="B330" s="7">
        <v>45540</v>
      </c>
      <c r="C330" s="8" t="s">
        <v>756</v>
      </c>
      <c r="D330" s="8">
        <v>0</v>
      </c>
      <c r="E330" s="8" t="s">
        <v>22</v>
      </c>
      <c r="F330" s="8" t="s">
        <v>154</v>
      </c>
      <c r="G330" s="8" t="s">
        <v>215</v>
      </c>
      <c r="H330" s="8">
        <v>999</v>
      </c>
      <c r="I330" s="8">
        <v>2</v>
      </c>
      <c r="J330" s="8"/>
      <c r="K330" s="14">
        <v>179.82</v>
      </c>
      <c r="L330" s="14">
        <v>1178.82</v>
      </c>
      <c r="M330" s="8" t="s">
        <v>25</v>
      </c>
      <c r="N330" s="8" t="s">
        <v>89</v>
      </c>
      <c r="O330" s="8" t="s">
        <v>126</v>
      </c>
      <c r="P330" s="8" t="s">
        <v>59</v>
      </c>
      <c r="Q330" s="8" t="s">
        <v>41</v>
      </c>
      <c r="R330" s="8">
        <v>3</v>
      </c>
      <c r="S330" s="9" t="s">
        <v>30</v>
      </c>
    </row>
    <row r="331" spans="1:19" hidden="1" x14ac:dyDescent="0.25">
      <c r="A331" s="6" t="s">
        <v>827</v>
      </c>
      <c r="B331" s="7">
        <v>45497</v>
      </c>
      <c r="C331" s="8" t="s">
        <v>163</v>
      </c>
      <c r="D331" s="8">
        <v>19</v>
      </c>
      <c r="E331" s="8" t="s">
        <v>22</v>
      </c>
      <c r="F331" s="8" t="s">
        <v>167</v>
      </c>
      <c r="G331" s="8" t="s">
        <v>1095</v>
      </c>
      <c r="H331" s="8">
        <v>2499</v>
      </c>
      <c r="I331" s="8">
        <v>1</v>
      </c>
      <c r="J331" s="8">
        <v>0</v>
      </c>
      <c r="K331" s="14">
        <v>449.82</v>
      </c>
      <c r="L331" s="14">
        <v>2948.82</v>
      </c>
      <c r="M331" s="8" t="s">
        <v>48</v>
      </c>
      <c r="N331" s="8" t="s">
        <v>201</v>
      </c>
      <c r="O331" s="8" t="s">
        <v>58</v>
      </c>
      <c r="P331" s="8" t="s">
        <v>84</v>
      </c>
      <c r="Q331" s="8" t="s">
        <v>112</v>
      </c>
      <c r="R331" s="8">
        <v>1</v>
      </c>
      <c r="S331" s="9"/>
    </row>
    <row r="332" spans="1:19" x14ac:dyDescent="0.25">
      <c r="A332" s="21" t="s">
        <v>829</v>
      </c>
      <c r="B332" s="22">
        <v>45318</v>
      </c>
      <c r="C332" s="18" t="s">
        <v>198</v>
      </c>
      <c r="D332" s="18">
        <v>0</v>
      </c>
      <c r="E332" s="18" t="s">
        <v>34</v>
      </c>
      <c r="F332" s="18" t="s">
        <v>72</v>
      </c>
      <c r="G332" s="18" t="s">
        <v>80</v>
      </c>
      <c r="H332" s="18">
        <v>999</v>
      </c>
      <c r="I332" s="18">
        <v>3</v>
      </c>
      <c r="J332" s="18">
        <v>25</v>
      </c>
      <c r="K332" s="19">
        <v>404.59</v>
      </c>
      <c r="L332" s="19">
        <v>2652.34</v>
      </c>
      <c r="M332" s="18" t="s">
        <v>1098</v>
      </c>
      <c r="N332" s="18" t="s">
        <v>169</v>
      </c>
      <c r="O332" s="18" t="s">
        <v>160</v>
      </c>
      <c r="P332" s="18" t="s">
        <v>84</v>
      </c>
      <c r="Q332" s="18" t="s">
        <v>41</v>
      </c>
      <c r="R332" s="18">
        <v>5</v>
      </c>
      <c r="S332" s="20" t="s">
        <v>30</v>
      </c>
    </row>
    <row r="333" spans="1:19" x14ac:dyDescent="0.25">
      <c r="A333" s="21" t="s">
        <v>831</v>
      </c>
      <c r="B333" s="22">
        <v>45336</v>
      </c>
      <c r="C333" s="18" t="s">
        <v>166</v>
      </c>
      <c r="D333" s="18">
        <v>0</v>
      </c>
      <c r="E333" s="18" t="s">
        <v>34</v>
      </c>
      <c r="F333" s="18" t="s">
        <v>35</v>
      </c>
      <c r="G333" s="18" t="s">
        <v>24</v>
      </c>
      <c r="H333" s="18">
        <v>2499</v>
      </c>
      <c r="I333" s="18">
        <v>1</v>
      </c>
      <c r="J333" s="18">
        <v>105</v>
      </c>
      <c r="K333" s="19">
        <v>22.49</v>
      </c>
      <c r="L333" s="19">
        <v>147.44</v>
      </c>
      <c r="M333" s="18" t="s">
        <v>48</v>
      </c>
      <c r="N333" s="18" t="s">
        <v>34</v>
      </c>
      <c r="O333" s="18" t="s">
        <v>67</v>
      </c>
      <c r="P333" s="18" t="s">
        <v>235</v>
      </c>
      <c r="Q333" s="18" t="s">
        <v>112</v>
      </c>
      <c r="R333" s="18">
        <v>5</v>
      </c>
      <c r="S333" s="20"/>
    </row>
    <row r="334" spans="1:19" x14ac:dyDescent="0.25">
      <c r="A334" s="21" t="s">
        <v>833</v>
      </c>
      <c r="B334" s="22">
        <v>45515</v>
      </c>
      <c r="C334" s="18" t="s">
        <v>273</v>
      </c>
      <c r="D334" s="18">
        <v>56</v>
      </c>
      <c r="E334" s="18" t="s">
        <v>22</v>
      </c>
      <c r="F334" s="18" t="s">
        <v>72</v>
      </c>
      <c r="G334" s="18" t="s">
        <v>1096</v>
      </c>
      <c r="H334" s="18">
        <v>299</v>
      </c>
      <c r="I334" s="18">
        <v>1</v>
      </c>
      <c r="J334" s="18">
        <v>5</v>
      </c>
      <c r="K334" s="19">
        <v>51.13</v>
      </c>
      <c r="L334" s="19">
        <v>335.18</v>
      </c>
      <c r="M334" s="18" t="s">
        <v>148</v>
      </c>
      <c r="N334" s="18" t="s">
        <v>38</v>
      </c>
      <c r="O334" s="18" t="s">
        <v>126</v>
      </c>
      <c r="P334" s="18" t="s">
        <v>68</v>
      </c>
      <c r="Q334" s="18" t="s">
        <v>41</v>
      </c>
      <c r="R334" s="18">
        <v>3</v>
      </c>
      <c r="S334" s="20"/>
    </row>
    <row r="335" spans="1:19" x14ac:dyDescent="0.25">
      <c r="A335" s="21" t="s">
        <v>836</v>
      </c>
      <c r="B335" s="22">
        <v>45292</v>
      </c>
      <c r="C335" s="18" t="s">
        <v>294</v>
      </c>
      <c r="D335" s="18">
        <v>53</v>
      </c>
      <c r="E335" s="18" t="s">
        <v>157</v>
      </c>
      <c r="F335" s="18" t="s">
        <v>262</v>
      </c>
      <c r="G335" s="18" t="s">
        <v>65</v>
      </c>
      <c r="H335" s="18">
        <v>1299</v>
      </c>
      <c r="I335" s="18">
        <v>1</v>
      </c>
      <c r="J335" s="18">
        <v>20</v>
      </c>
      <c r="K335" s="19">
        <v>187.06</v>
      </c>
      <c r="L335" s="19">
        <v>1226.26</v>
      </c>
      <c r="M335" s="18" t="s">
        <v>1099</v>
      </c>
      <c r="N335" s="18" t="s">
        <v>38</v>
      </c>
      <c r="O335" s="18" t="s">
        <v>58</v>
      </c>
      <c r="P335" s="18" t="s">
        <v>59</v>
      </c>
      <c r="Q335" s="18" t="s">
        <v>41</v>
      </c>
      <c r="R335" s="18">
        <v>0</v>
      </c>
      <c r="S335" s="20"/>
    </row>
    <row r="336" spans="1:19" x14ac:dyDescent="0.25">
      <c r="A336" s="21" t="s">
        <v>838</v>
      </c>
      <c r="B336" s="22">
        <v>45545</v>
      </c>
      <c r="C336" s="18" t="s">
        <v>338</v>
      </c>
      <c r="D336" s="18">
        <v>0</v>
      </c>
      <c r="E336" s="18" t="s">
        <v>22</v>
      </c>
      <c r="F336" s="18" t="s">
        <v>1100</v>
      </c>
      <c r="G336" s="18" t="s">
        <v>47</v>
      </c>
      <c r="H336" s="18">
        <v>1499</v>
      </c>
      <c r="I336" s="18">
        <v>5</v>
      </c>
      <c r="J336" s="18">
        <v>10</v>
      </c>
      <c r="K336" s="19">
        <v>1214.19</v>
      </c>
      <c r="L336" s="19">
        <v>7959.69</v>
      </c>
      <c r="M336" s="18" t="s">
        <v>25</v>
      </c>
      <c r="N336" s="18" t="s">
        <v>57</v>
      </c>
      <c r="O336" s="18" t="s">
        <v>126</v>
      </c>
      <c r="P336" s="18" t="s">
        <v>235</v>
      </c>
      <c r="Q336" s="18" t="s">
        <v>41</v>
      </c>
      <c r="R336" s="18">
        <v>3</v>
      </c>
      <c r="S336" s="20"/>
    </row>
    <row r="337" spans="1:19" hidden="1" x14ac:dyDescent="0.25">
      <c r="A337" s="6" t="s">
        <v>840</v>
      </c>
      <c r="B337" s="7">
        <v>45493</v>
      </c>
      <c r="C337" s="8" t="s">
        <v>21</v>
      </c>
      <c r="D337" s="8">
        <v>0</v>
      </c>
      <c r="E337" s="8" t="s">
        <v>78</v>
      </c>
      <c r="F337" s="8" t="s">
        <v>46</v>
      </c>
      <c r="G337" s="8" t="s">
        <v>158</v>
      </c>
      <c r="H337" s="8">
        <v>599</v>
      </c>
      <c r="I337" s="8">
        <v>1</v>
      </c>
      <c r="J337" s="8">
        <v>0</v>
      </c>
      <c r="K337" s="14">
        <v>107.82</v>
      </c>
      <c r="L337" s="14"/>
      <c r="M337" s="8" t="s">
        <v>81</v>
      </c>
      <c r="N337" s="8" t="s">
        <v>49</v>
      </c>
      <c r="O337" s="8" t="s">
        <v>160</v>
      </c>
      <c r="P337" s="8" t="s">
        <v>68</v>
      </c>
      <c r="Q337" s="8" t="s">
        <v>41</v>
      </c>
      <c r="R337" s="8">
        <v>0</v>
      </c>
      <c r="S337" s="9" t="s">
        <v>187</v>
      </c>
    </row>
    <row r="338" spans="1:19" x14ac:dyDescent="0.25">
      <c r="A338" s="21" t="s">
        <v>841</v>
      </c>
      <c r="B338" s="22">
        <v>45296</v>
      </c>
      <c r="C338" s="18" t="s">
        <v>379</v>
      </c>
      <c r="D338" s="18">
        <v>0</v>
      </c>
      <c r="E338" s="18" t="s">
        <v>22</v>
      </c>
      <c r="F338" s="18" t="s">
        <v>1097</v>
      </c>
      <c r="G338" s="18" t="s">
        <v>80</v>
      </c>
      <c r="H338" s="18">
        <v>1500</v>
      </c>
      <c r="I338" s="18">
        <v>0</v>
      </c>
      <c r="J338" s="18">
        <v>5</v>
      </c>
      <c r="K338" s="19">
        <v>341.83</v>
      </c>
      <c r="L338" s="19">
        <v>2240.88</v>
      </c>
      <c r="M338" s="18" t="s">
        <v>48</v>
      </c>
      <c r="N338" s="18" t="s">
        <v>38</v>
      </c>
      <c r="O338" s="18" t="s">
        <v>67</v>
      </c>
      <c r="P338" s="18" t="s">
        <v>40</v>
      </c>
      <c r="Q338" s="18" t="s">
        <v>41</v>
      </c>
      <c r="R338" s="18">
        <v>1</v>
      </c>
      <c r="S338" s="20"/>
    </row>
    <row r="339" spans="1:19" x14ac:dyDescent="0.25">
      <c r="A339" s="21" t="s">
        <v>843</v>
      </c>
      <c r="B339" s="22">
        <v>45408</v>
      </c>
      <c r="C339" s="18" t="s">
        <v>106</v>
      </c>
      <c r="D339" s="18">
        <v>61</v>
      </c>
      <c r="E339" s="18" t="s">
        <v>34</v>
      </c>
      <c r="F339" s="18" t="s">
        <v>94</v>
      </c>
      <c r="G339" s="18" t="s">
        <v>215</v>
      </c>
      <c r="H339" s="18">
        <v>799</v>
      </c>
      <c r="I339" s="18">
        <v>3</v>
      </c>
      <c r="J339" s="18">
        <v>5</v>
      </c>
      <c r="K339" s="19">
        <v>409.89</v>
      </c>
      <c r="L339" s="19">
        <v>2687.04</v>
      </c>
      <c r="M339" s="18" t="s">
        <v>1098</v>
      </c>
      <c r="N339" s="18" t="s">
        <v>201</v>
      </c>
      <c r="O339" s="18" t="s">
        <v>126</v>
      </c>
      <c r="P339" s="18" t="s">
        <v>111</v>
      </c>
      <c r="Q339" s="18" t="s">
        <v>41</v>
      </c>
      <c r="R339" s="18">
        <v>5</v>
      </c>
      <c r="S339" s="20"/>
    </row>
    <row r="340" spans="1:19" x14ac:dyDescent="0.25">
      <c r="A340" s="21" t="s">
        <v>845</v>
      </c>
      <c r="B340" s="22">
        <v>45643</v>
      </c>
      <c r="C340" s="18" t="s">
        <v>535</v>
      </c>
      <c r="D340" s="18">
        <v>10</v>
      </c>
      <c r="E340" s="18" t="s">
        <v>22</v>
      </c>
      <c r="F340" s="18" t="s">
        <v>121</v>
      </c>
      <c r="G340" s="18" t="s">
        <v>24</v>
      </c>
      <c r="H340" s="18">
        <v>299</v>
      </c>
      <c r="I340" s="18">
        <v>1</v>
      </c>
      <c r="J340" s="18">
        <v>5</v>
      </c>
      <c r="K340" s="19">
        <v>51.13</v>
      </c>
      <c r="L340" s="19">
        <v>335.18</v>
      </c>
      <c r="M340" s="18" t="s">
        <v>104</v>
      </c>
      <c r="N340" s="18" t="s">
        <v>201</v>
      </c>
      <c r="O340" s="18" t="s">
        <v>58</v>
      </c>
      <c r="P340" s="18" t="s">
        <v>111</v>
      </c>
      <c r="Q340" s="18" t="s">
        <v>41</v>
      </c>
      <c r="R340" s="18">
        <v>4</v>
      </c>
      <c r="S340" s="20" t="s">
        <v>69</v>
      </c>
    </row>
    <row r="341" spans="1:19" x14ac:dyDescent="0.25">
      <c r="A341" s="21" t="s">
        <v>847</v>
      </c>
      <c r="B341" s="22">
        <v>45538</v>
      </c>
      <c r="C341" s="18" t="s">
        <v>358</v>
      </c>
      <c r="D341" s="18">
        <v>0</v>
      </c>
      <c r="E341" s="18" t="s">
        <v>34</v>
      </c>
      <c r="F341" s="18" t="s">
        <v>276</v>
      </c>
      <c r="G341" s="18" t="s">
        <v>182</v>
      </c>
      <c r="H341" s="18">
        <v>2499</v>
      </c>
      <c r="I341" s="18">
        <v>1</v>
      </c>
      <c r="J341" s="18">
        <v>10</v>
      </c>
      <c r="K341" s="19">
        <v>404.84</v>
      </c>
      <c r="L341" s="19">
        <v>2653.94</v>
      </c>
      <c r="M341" s="18" t="s">
        <v>104</v>
      </c>
      <c r="N341" s="18" t="s">
        <v>89</v>
      </c>
      <c r="O341" s="18" t="s">
        <v>160</v>
      </c>
      <c r="P341" s="18" t="s">
        <v>235</v>
      </c>
      <c r="Q341" s="18" t="s">
        <v>41</v>
      </c>
      <c r="R341" s="18">
        <v>0</v>
      </c>
      <c r="S341" s="20"/>
    </row>
    <row r="342" spans="1:19" x14ac:dyDescent="0.25">
      <c r="A342" s="21" t="s">
        <v>848</v>
      </c>
      <c r="B342" s="22">
        <v>45552</v>
      </c>
      <c r="C342" s="18" t="s">
        <v>257</v>
      </c>
      <c r="D342" s="18">
        <v>36</v>
      </c>
      <c r="E342" s="18" t="s">
        <v>34</v>
      </c>
      <c r="F342" s="18" t="s">
        <v>35</v>
      </c>
      <c r="G342" s="18" t="s">
        <v>47</v>
      </c>
      <c r="H342" s="18">
        <v>799</v>
      </c>
      <c r="I342" s="18">
        <v>4</v>
      </c>
      <c r="J342" s="18">
        <v>105</v>
      </c>
      <c r="K342" s="19">
        <v>28.76</v>
      </c>
      <c r="L342" s="19">
        <v>171.56</v>
      </c>
      <c r="M342" s="18" t="s">
        <v>1099</v>
      </c>
      <c r="N342" s="18" t="s">
        <v>38</v>
      </c>
      <c r="O342" s="18" t="s">
        <v>39</v>
      </c>
      <c r="P342" s="18" t="s">
        <v>68</v>
      </c>
      <c r="Q342" s="18" t="s">
        <v>41</v>
      </c>
      <c r="R342" s="18">
        <v>1</v>
      </c>
      <c r="S342" s="20"/>
    </row>
    <row r="343" spans="1:19" hidden="1" x14ac:dyDescent="0.25">
      <c r="A343" s="6" t="s">
        <v>850</v>
      </c>
      <c r="B343" s="7">
        <v>45567</v>
      </c>
      <c r="C343" s="8" t="s">
        <v>348</v>
      </c>
      <c r="D343" s="8">
        <v>48</v>
      </c>
      <c r="E343" s="8" t="s">
        <v>34</v>
      </c>
      <c r="F343" s="8" t="s">
        <v>121</v>
      </c>
      <c r="G343" s="8" t="s">
        <v>65</v>
      </c>
      <c r="H343" s="8">
        <v>1999</v>
      </c>
      <c r="I343" s="8">
        <v>2</v>
      </c>
      <c r="J343" s="8">
        <v>5</v>
      </c>
      <c r="K343" s="14">
        <v>683.66</v>
      </c>
      <c r="L343" s="14"/>
      <c r="M343" s="8" t="s">
        <v>25</v>
      </c>
      <c r="N343" s="8" t="s">
        <v>73</v>
      </c>
      <c r="O343" s="8" t="s">
        <v>58</v>
      </c>
      <c r="P343" s="8" t="s">
        <v>235</v>
      </c>
      <c r="Q343" s="8" t="s">
        <v>41</v>
      </c>
      <c r="R343" s="8">
        <v>0</v>
      </c>
      <c r="S343" s="9"/>
    </row>
    <row r="344" spans="1:19" hidden="1" x14ac:dyDescent="0.25">
      <c r="A344" s="6" t="s">
        <v>852</v>
      </c>
      <c r="B344" s="7">
        <v>45524</v>
      </c>
      <c r="C344" s="8" t="s">
        <v>299</v>
      </c>
      <c r="D344" s="8">
        <v>0</v>
      </c>
      <c r="E344" s="8" t="s">
        <v>22</v>
      </c>
      <c r="F344" s="8" t="s">
        <v>287</v>
      </c>
      <c r="G344" s="8" t="s">
        <v>24</v>
      </c>
      <c r="H344" s="8">
        <v>2499</v>
      </c>
      <c r="I344" s="8">
        <v>2</v>
      </c>
      <c r="J344" s="8">
        <v>0</v>
      </c>
      <c r="K344" s="14">
        <v>899.64</v>
      </c>
      <c r="L344" s="14">
        <v>5897.64</v>
      </c>
      <c r="M344" s="8" t="s">
        <v>104</v>
      </c>
      <c r="N344" s="8" t="s">
        <v>1094</v>
      </c>
      <c r="O344" s="8" t="s">
        <v>39</v>
      </c>
      <c r="P344" s="8" t="s">
        <v>90</v>
      </c>
      <c r="Q344" s="8" t="s">
        <v>112</v>
      </c>
      <c r="R344" s="8">
        <v>0</v>
      </c>
      <c r="S344" s="9"/>
    </row>
    <row r="345" spans="1:19" hidden="1" x14ac:dyDescent="0.25">
      <c r="A345" s="6" t="s">
        <v>853</v>
      </c>
      <c r="B345" s="7">
        <v>45552</v>
      </c>
      <c r="C345" s="8" t="s">
        <v>34</v>
      </c>
      <c r="D345" s="8">
        <v>0</v>
      </c>
      <c r="E345" s="8" t="s">
        <v>78</v>
      </c>
      <c r="F345" s="8" t="s">
        <v>35</v>
      </c>
      <c r="G345" s="8" t="s">
        <v>24</v>
      </c>
      <c r="H345" s="8">
        <v>1500</v>
      </c>
      <c r="I345" s="8">
        <v>1</v>
      </c>
      <c r="J345" s="8">
        <v>5</v>
      </c>
      <c r="K345" s="14">
        <v>222.13</v>
      </c>
      <c r="L345" s="14"/>
      <c r="M345" s="8" t="s">
        <v>48</v>
      </c>
      <c r="N345" s="8" t="s">
        <v>89</v>
      </c>
      <c r="O345" s="8" t="s">
        <v>67</v>
      </c>
      <c r="P345" s="8" t="s">
        <v>84</v>
      </c>
      <c r="Q345" s="8" t="s">
        <v>41</v>
      </c>
      <c r="R345" s="8">
        <v>1</v>
      </c>
      <c r="S345" s="9" t="s">
        <v>30</v>
      </c>
    </row>
    <row r="346" spans="1:19" x14ac:dyDescent="0.25">
      <c r="A346" s="21" t="s">
        <v>855</v>
      </c>
      <c r="B346" s="22">
        <v>45583</v>
      </c>
      <c r="C346" s="18" t="s">
        <v>34</v>
      </c>
      <c r="D346" s="18">
        <v>20</v>
      </c>
      <c r="E346" s="18" t="s">
        <v>22</v>
      </c>
      <c r="F346" s="18" t="s">
        <v>1093</v>
      </c>
      <c r="G346" s="18" t="s">
        <v>283</v>
      </c>
      <c r="H346" s="18">
        <v>999</v>
      </c>
      <c r="I346" s="18">
        <v>1</v>
      </c>
      <c r="J346" s="18">
        <v>105</v>
      </c>
      <c r="K346" s="19">
        <v>8.99</v>
      </c>
      <c r="L346" s="19">
        <v>58.94</v>
      </c>
      <c r="M346" s="18" t="s">
        <v>1098</v>
      </c>
      <c r="N346" s="18" t="s">
        <v>38</v>
      </c>
      <c r="O346" s="18" t="s">
        <v>67</v>
      </c>
      <c r="P346" s="18" t="s">
        <v>111</v>
      </c>
      <c r="Q346" s="18" t="s">
        <v>112</v>
      </c>
      <c r="R346" s="18">
        <v>3</v>
      </c>
      <c r="S346" s="20" t="s">
        <v>74</v>
      </c>
    </row>
    <row r="347" spans="1:19" x14ac:dyDescent="0.25">
      <c r="A347" s="21" t="s">
        <v>856</v>
      </c>
      <c r="B347" s="22">
        <v>45592</v>
      </c>
      <c r="C347" s="18" t="s">
        <v>493</v>
      </c>
      <c r="D347" s="18">
        <v>0</v>
      </c>
      <c r="E347" s="18" t="s">
        <v>78</v>
      </c>
      <c r="F347" s="18" t="s">
        <v>219</v>
      </c>
      <c r="G347" s="18" t="s">
        <v>109</v>
      </c>
      <c r="H347" s="18">
        <v>599</v>
      </c>
      <c r="I347" s="18">
        <v>3</v>
      </c>
      <c r="J347" s="18">
        <v>10</v>
      </c>
      <c r="K347" s="19">
        <v>291.11</v>
      </c>
      <c r="L347" s="19">
        <v>1908.41</v>
      </c>
      <c r="M347" s="18" t="s">
        <v>148</v>
      </c>
      <c r="N347" s="18" t="s">
        <v>89</v>
      </c>
      <c r="O347" s="18" t="s">
        <v>39</v>
      </c>
      <c r="P347" s="18" t="s">
        <v>68</v>
      </c>
      <c r="Q347" s="18" t="s">
        <v>41</v>
      </c>
      <c r="R347" s="18">
        <v>2</v>
      </c>
      <c r="S347" s="20"/>
    </row>
    <row r="348" spans="1:19" x14ac:dyDescent="0.25">
      <c r="A348" s="21" t="s">
        <v>858</v>
      </c>
      <c r="B348" s="22">
        <v>45546</v>
      </c>
      <c r="C348" s="18" t="s">
        <v>194</v>
      </c>
      <c r="D348" s="18">
        <v>0</v>
      </c>
      <c r="E348" s="18" t="s">
        <v>78</v>
      </c>
      <c r="F348" s="18" t="s">
        <v>94</v>
      </c>
      <c r="G348" s="18" t="s">
        <v>65</v>
      </c>
      <c r="H348" s="18">
        <v>599</v>
      </c>
      <c r="I348" s="18">
        <v>1</v>
      </c>
      <c r="J348" s="18">
        <v>105</v>
      </c>
      <c r="K348" s="19">
        <v>5.39</v>
      </c>
      <c r="L348" s="19">
        <v>35.340000000000003</v>
      </c>
      <c r="M348" s="18" t="s">
        <v>48</v>
      </c>
      <c r="N348" s="18" t="s">
        <v>49</v>
      </c>
      <c r="O348" s="18" t="s">
        <v>39</v>
      </c>
      <c r="P348" s="18" t="s">
        <v>59</v>
      </c>
      <c r="Q348" s="18" t="s">
        <v>41</v>
      </c>
      <c r="R348" s="18">
        <v>2</v>
      </c>
      <c r="S348" s="20" t="s">
        <v>187</v>
      </c>
    </row>
    <row r="349" spans="1:19" hidden="1" x14ac:dyDescent="0.25">
      <c r="A349" s="6" t="s">
        <v>860</v>
      </c>
      <c r="B349" s="7">
        <v>45478</v>
      </c>
      <c r="C349" s="8" t="s">
        <v>218</v>
      </c>
      <c r="D349" s="8">
        <v>9</v>
      </c>
      <c r="E349" s="8" t="s">
        <v>78</v>
      </c>
      <c r="F349" s="8" t="s">
        <v>167</v>
      </c>
      <c r="G349" s="8" t="s">
        <v>1095</v>
      </c>
      <c r="H349" s="8">
        <v>2499</v>
      </c>
      <c r="I349" s="8">
        <v>0</v>
      </c>
      <c r="J349" s="8">
        <v>-5</v>
      </c>
      <c r="K349" s="14">
        <v>0</v>
      </c>
      <c r="L349" s="14">
        <v>75</v>
      </c>
      <c r="M349" s="8" t="s">
        <v>25</v>
      </c>
      <c r="N349" s="8" t="s">
        <v>1094</v>
      </c>
      <c r="O349" s="8" t="s">
        <v>160</v>
      </c>
      <c r="P349" s="8" t="s">
        <v>68</v>
      </c>
      <c r="Q349" s="8" t="s">
        <v>41</v>
      </c>
      <c r="R349" s="8">
        <v>3</v>
      </c>
      <c r="S349" s="9" t="s">
        <v>187</v>
      </c>
    </row>
    <row r="350" spans="1:19" x14ac:dyDescent="0.25">
      <c r="A350" s="21" t="s">
        <v>862</v>
      </c>
      <c r="B350" s="22">
        <v>45475</v>
      </c>
      <c r="C350" s="18" t="s">
        <v>185</v>
      </c>
      <c r="D350" s="18">
        <v>0</v>
      </c>
      <c r="E350" s="18" t="s">
        <v>78</v>
      </c>
      <c r="F350" s="18" t="s">
        <v>167</v>
      </c>
      <c r="G350" s="18" t="s">
        <v>182</v>
      </c>
      <c r="H350" s="18">
        <v>499</v>
      </c>
      <c r="I350" s="18">
        <v>3</v>
      </c>
      <c r="J350" s="18">
        <v>10</v>
      </c>
      <c r="K350" s="19">
        <v>242.51</v>
      </c>
      <c r="L350" s="19">
        <v>1589.81</v>
      </c>
      <c r="M350" s="18" t="s">
        <v>48</v>
      </c>
      <c r="N350" s="18" t="s">
        <v>260</v>
      </c>
      <c r="O350" s="18" t="s">
        <v>126</v>
      </c>
      <c r="P350" s="18" t="s">
        <v>84</v>
      </c>
      <c r="Q350" s="18" t="s">
        <v>41</v>
      </c>
      <c r="R350" s="18">
        <v>5</v>
      </c>
      <c r="S350" s="20"/>
    </row>
    <row r="351" spans="1:19" x14ac:dyDescent="0.25">
      <c r="A351" s="21" t="s">
        <v>864</v>
      </c>
      <c r="B351" s="22">
        <v>45455</v>
      </c>
      <c r="C351" s="18" t="s">
        <v>34</v>
      </c>
      <c r="D351" s="18">
        <v>0</v>
      </c>
      <c r="E351" s="18" t="s">
        <v>34</v>
      </c>
      <c r="F351" s="18" t="s">
        <v>282</v>
      </c>
      <c r="G351" s="18" t="s">
        <v>283</v>
      </c>
      <c r="H351" s="18">
        <v>751</v>
      </c>
      <c r="I351" s="18">
        <v>1</v>
      </c>
      <c r="J351" s="18">
        <v>5</v>
      </c>
      <c r="K351" s="19">
        <v>128.41999999999999</v>
      </c>
      <c r="L351" s="19">
        <v>841.87</v>
      </c>
      <c r="M351" s="18" t="s">
        <v>95</v>
      </c>
      <c r="N351" s="18" t="s">
        <v>1094</v>
      </c>
      <c r="O351" s="18" t="s">
        <v>58</v>
      </c>
      <c r="P351" s="18" t="s">
        <v>84</v>
      </c>
      <c r="Q351" s="18" t="s">
        <v>41</v>
      </c>
      <c r="R351" s="18">
        <v>0</v>
      </c>
      <c r="S351" s="20"/>
    </row>
    <row r="352" spans="1:19" x14ac:dyDescent="0.25">
      <c r="A352" s="21" t="s">
        <v>865</v>
      </c>
      <c r="B352" s="22">
        <v>45319</v>
      </c>
      <c r="C352" s="18" t="s">
        <v>286</v>
      </c>
      <c r="D352" s="18">
        <v>0</v>
      </c>
      <c r="E352" s="18" t="s">
        <v>34</v>
      </c>
      <c r="F352" s="18" t="s">
        <v>94</v>
      </c>
      <c r="G352" s="18" t="s">
        <v>56</v>
      </c>
      <c r="H352" s="18">
        <v>638</v>
      </c>
      <c r="I352" s="18">
        <v>1</v>
      </c>
      <c r="J352" s="18">
        <v>5</v>
      </c>
      <c r="K352" s="19">
        <v>109.1</v>
      </c>
      <c r="L352" s="19">
        <v>715.2</v>
      </c>
      <c r="M352" s="18" t="s">
        <v>1099</v>
      </c>
      <c r="N352" s="18" t="s">
        <v>169</v>
      </c>
      <c r="O352" s="18" t="s">
        <v>58</v>
      </c>
      <c r="P352" s="18" t="s">
        <v>235</v>
      </c>
      <c r="Q352" s="18" t="s">
        <v>41</v>
      </c>
      <c r="R352" s="18">
        <v>0</v>
      </c>
      <c r="S352" s="20"/>
    </row>
    <row r="353" spans="1:19" x14ac:dyDescent="0.25">
      <c r="A353" s="21" t="s">
        <v>867</v>
      </c>
      <c r="B353" s="22">
        <v>45454</v>
      </c>
      <c r="C353" s="18" t="s">
        <v>209</v>
      </c>
      <c r="D353" s="18">
        <v>0</v>
      </c>
      <c r="E353" s="18" t="s">
        <v>22</v>
      </c>
      <c r="F353" s="18" t="s">
        <v>282</v>
      </c>
      <c r="G353" s="18" t="s">
        <v>80</v>
      </c>
      <c r="H353" s="18">
        <v>1965</v>
      </c>
      <c r="I353" s="18">
        <v>2</v>
      </c>
      <c r="J353" s="18">
        <v>105</v>
      </c>
      <c r="K353" s="19">
        <v>35.369999999999997</v>
      </c>
      <c r="L353" s="19">
        <v>231.87</v>
      </c>
      <c r="M353" s="18" t="s">
        <v>25</v>
      </c>
      <c r="N353" s="18" t="s">
        <v>169</v>
      </c>
      <c r="O353" s="18" t="s">
        <v>58</v>
      </c>
      <c r="P353" s="18" t="s">
        <v>84</v>
      </c>
      <c r="Q353" s="18" t="s">
        <v>112</v>
      </c>
      <c r="R353" s="18">
        <v>4</v>
      </c>
      <c r="S353" s="20" t="s">
        <v>30</v>
      </c>
    </row>
    <row r="354" spans="1:19" hidden="1" x14ac:dyDescent="0.25">
      <c r="A354" s="6" t="s">
        <v>869</v>
      </c>
      <c r="B354" s="7">
        <v>45587</v>
      </c>
      <c r="C354" s="8" t="s">
        <v>693</v>
      </c>
      <c r="D354" s="8">
        <v>0</v>
      </c>
      <c r="E354" s="8" t="s">
        <v>34</v>
      </c>
      <c r="F354" s="8" t="s">
        <v>35</v>
      </c>
      <c r="G354" s="8" t="s">
        <v>1095</v>
      </c>
      <c r="H354" s="8">
        <v>1294</v>
      </c>
      <c r="I354" s="8">
        <v>1</v>
      </c>
      <c r="J354" s="8">
        <v>0</v>
      </c>
      <c r="K354" s="14">
        <v>232.92</v>
      </c>
      <c r="L354" s="14">
        <v>1526.92</v>
      </c>
      <c r="M354" s="8" t="s">
        <v>1098</v>
      </c>
      <c r="N354" s="8" t="s">
        <v>38</v>
      </c>
      <c r="O354" s="8" t="s">
        <v>58</v>
      </c>
      <c r="P354" s="8" t="s">
        <v>68</v>
      </c>
      <c r="Q354" s="8" t="s">
        <v>41</v>
      </c>
      <c r="R354" s="8">
        <v>0</v>
      </c>
      <c r="S354" s="9"/>
    </row>
    <row r="355" spans="1:19" x14ac:dyDescent="0.25">
      <c r="A355" s="21" t="s">
        <v>871</v>
      </c>
      <c r="B355" s="22">
        <v>45437</v>
      </c>
      <c r="C355" s="18" t="s">
        <v>555</v>
      </c>
      <c r="D355" s="18">
        <v>0</v>
      </c>
      <c r="E355" s="18" t="s">
        <v>78</v>
      </c>
      <c r="F355" s="18" t="s">
        <v>94</v>
      </c>
      <c r="G355" s="18" t="s">
        <v>138</v>
      </c>
      <c r="H355" s="18">
        <v>2461</v>
      </c>
      <c r="I355" s="18">
        <v>4</v>
      </c>
      <c r="J355" s="18">
        <v>15</v>
      </c>
      <c r="K355" s="19">
        <v>1506.13</v>
      </c>
      <c r="L355" s="19">
        <v>9873.5300000000007</v>
      </c>
      <c r="M355" s="18" t="s">
        <v>81</v>
      </c>
      <c r="N355" s="18" t="s">
        <v>1094</v>
      </c>
      <c r="O355" s="18" t="s">
        <v>39</v>
      </c>
      <c r="P355" s="18" t="s">
        <v>40</v>
      </c>
      <c r="Q355" s="18" t="s">
        <v>112</v>
      </c>
      <c r="R355" s="18">
        <v>0</v>
      </c>
      <c r="S355" s="20"/>
    </row>
    <row r="356" spans="1:19" hidden="1" x14ac:dyDescent="0.25">
      <c r="A356" s="6" t="s">
        <v>872</v>
      </c>
      <c r="B356" s="7">
        <v>45622</v>
      </c>
      <c r="C356" s="8" t="s">
        <v>34</v>
      </c>
      <c r="D356" s="8">
        <v>0</v>
      </c>
      <c r="E356" s="8" t="s">
        <v>22</v>
      </c>
      <c r="F356" s="8" t="s">
        <v>1097</v>
      </c>
      <c r="G356" s="8" t="s">
        <v>1095</v>
      </c>
      <c r="H356" s="8">
        <v>1500</v>
      </c>
      <c r="I356" s="8">
        <v>1</v>
      </c>
      <c r="J356" s="8"/>
      <c r="K356" s="14">
        <v>134.82</v>
      </c>
      <c r="L356" s="14">
        <v>883.82</v>
      </c>
      <c r="M356" s="8" t="s">
        <v>1099</v>
      </c>
      <c r="N356" s="8" t="s">
        <v>201</v>
      </c>
      <c r="O356" s="8" t="s">
        <v>160</v>
      </c>
      <c r="P356" s="8" t="s">
        <v>111</v>
      </c>
      <c r="Q356" s="8" t="s">
        <v>41</v>
      </c>
      <c r="R356" s="8">
        <v>5</v>
      </c>
      <c r="S356" s="9" t="s">
        <v>30</v>
      </c>
    </row>
    <row r="357" spans="1:19" x14ac:dyDescent="0.25">
      <c r="A357" s="21" t="s">
        <v>875</v>
      </c>
      <c r="B357" s="22">
        <v>45552</v>
      </c>
      <c r="C357" s="18" t="s">
        <v>228</v>
      </c>
      <c r="D357" s="18">
        <v>0</v>
      </c>
      <c r="E357" s="18" t="s">
        <v>22</v>
      </c>
      <c r="F357" s="18" t="s">
        <v>167</v>
      </c>
      <c r="G357" s="18" t="s">
        <v>80</v>
      </c>
      <c r="H357" s="18">
        <v>2469</v>
      </c>
      <c r="I357" s="18">
        <v>1</v>
      </c>
      <c r="J357" s="18">
        <v>5</v>
      </c>
      <c r="K357" s="19">
        <v>422.2</v>
      </c>
      <c r="L357" s="19">
        <v>2767.75</v>
      </c>
      <c r="M357" s="18" t="s">
        <v>48</v>
      </c>
      <c r="N357" s="18" t="s">
        <v>1094</v>
      </c>
      <c r="O357" s="18" t="s">
        <v>67</v>
      </c>
      <c r="P357" s="18" t="s">
        <v>111</v>
      </c>
      <c r="Q357" s="18" t="s">
        <v>112</v>
      </c>
      <c r="R357" s="18">
        <v>4</v>
      </c>
      <c r="S357" s="20"/>
    </row>
    <row r="358" spans="1:19" x14ac:dyDescent="0.25">
      <c r="A358" s="21" t="s">
        <v>877</v>
      </c>
      <c r="B358" s="22">
        <v>45515</v>
      </c>
      <c r="C358" s="18" t="s">
        <v>218</v>
      </c>
      <c r="D358" s="18">
        <v>57</v>
      </c>
      <c r="E358" s="18" t="s">
        <v>22</v>
      </c>
      <c r="F358" s="18" t="s">
        <v>167</v>
      </c>
      <c r="G358" s="18" t="s">
        <v>80</v>
      </c>
      <c r="H358" s="18">
        <v>599</v>
      </c>
      <c r="I358" s="18">
        <v>2</v>
      </c>
      <c r="J358" s="18">
        <v>15</v>
      </c>
      <c r="K358" s="19">
        <v>183.29</v>
      </c>
      <c r="L358" s="19">
        <v>1201.5899999999999</v>
      </c>
      <c r="M358" s="18" t="s">
        <v>148</v>
      </c>
      <c r="N358" s="18" t="s">
        <v>49</v>
      </c>
      <c r="O358" s="18" t="s">
        <v>126</v>
      </c>
      <c r="P358" s="18" t="s">
        <v>59</v>
      </c>
      <c r="Q358" s="18" t="s">
        <v>112</v>
      </c>
      <c r="R358" s="18">
        <v>5</v>
      </c>
      <c r="S358" s="20"/>
    </row>
    <row r="359" spans="1:19" hidden="1" x14ac:dyDescent="0.25">
      <c r="A359" s="6" t="s">
        <v>878</v>
      </c>
      <c r="B359" s="7">
        <v>45613</v>
      </c>
      <c r="C359" s="8" t="s">
        <v>166</v>
      </c>
      <c r="D359" s="8">
        <v>47</v>
      </c>
      <c r="E359" s="8" t="s">
        <v>22</v>
      </c>
      <c r="F359" s="8" t="s">
        <v>1097</v>
      </c>
      <c r="G359" s="8" t="s">
        <v>1096</v>
      </c>
      <c r="H359" s="8">
        <v>599</v>
      </c>
      <c r="I359" s="8">
        <v>4</v>
      </c>
      <c r="J359" s="8">
        <v>5</v>
      </c>
      <c r="K359" s="14"/>
      <c r="L359" s="14">
        <v>2685.92</v>
      </c>
      <c r="M359" s="8" t="s">
        <v>104</v>
      </c>
      <c r="N359" s="8" t="s">
        <v>89</v>
      </c>
      <c r="O359" s="8" t="s">
        <v>58</v>
      </c>
      <c r="P359" s="8" t="s">
        <v>40</v>
      </c>
      <c r="Q359" s="8" t="s">
        <v>112</v>
      </c>
      <c r="R359" s="8">
        <v>0</v>
      </c>
      <c r="S359" s="9"/>
    </row>
    <row r="360" spans="1:19" x14ac:dyDescent="0.25">
      <c r="A360" s="21" t="s">
        <v>880</v>
      </c>
      <c r="B360" s="22">
        <v>45552</v>
      </c>
      <c r="C360" s="18" t="s">
        <v>563</v>
      </c>
      <c r="D360" s="18">
        <v>5</v>
      </c>
      <c r="E360" s="18" t="s">
        <v>78</v>
      </c>
      <c r="F360" s="18" t="s">
        <v>94</v>
      </c>
      <c r="G360" s="18" t="s">
        <v>138</v>
      </c>
      <c r="H360" s="18">
        <v>3499</v>
      </c>
      <c r="I360" s="18">
        <v>2</v>
      </c>
      <c r="J360" s="18">
        <v>10</v>
      </c>
      <c r="K360" s="19">
        <v>1133.68</v>
      </c>
      <c r="L360" s="19">
        <v>7242.88</v>
      </c>
      <c r="M360" s="18" t="s">
        <v>81</v>
      </c>
      <c r="N360" s="18" t="s">
        <v>1094</v>
      </c>
      <c r="O360" s="18" t="s">
        <v>160</v>
      </c>
      <c r="P360" s="18" t="s">
        <v>40</v>
      </c>
      <c r="Q360" s="18" t="s">
        <v>41</v>
      </c>
      <c r="R360" s="18">
        <v>1</v>
      </c>
      <c r="S360" s="20" t="s">
        <v>69</v>
      </c>
    </row>
    <row r="361" spans="1:19" x14ac:dyDescent="0.25">
      <c r="A361" s="21" t="s">
        <v>882</v>
      </c>
      <c r="B361" s="22">
        <v>45628</v>
      </c>
      <c r="C361" s="18" t="s">
        <v>136</v>
      </c>
      <c r="D361" s="18">
        <v>0</v>
      </c>
      <c r="E361" s="18" t="s">
        <v>34</v>
      </c>
      <c r="F361" s="18" t="s">
        <v>46</v>
      </c>
      <c r="G361" s="18" t="s">
        <v>182</v>
      </c>
      <c r="H361" s="18">
        <v>1514</v>
      </c>
      <c r="I361" s="18">
        <v>0</v>
      </c>
      <c r="J361" s="18">
        <v>105</v>
      </c>
      <c r="K361" s="19">
        <v>13.63</v>
      </c>
      <c r="L361" s="19">
        <v>89.33</v>
      </c>
      <c r="M361" s="18" t="s">
        <v>1099</v>
      </c>
      <c r="N361" s="18" t="s">
        <v>82</v>
      </c>
      <c r="O361" s="18" t="s">
        <v>58</v>
      </c>
      <c r="P361" s="18" t="s">
        <v>84</v>
      </c>
      <c r="Q361" s="18" t="s">
        <v>112</v>
      </c>
      <c r="R361" s="18">
        <v>5</v>
      </c>
      <c r="S361" s="20"/>
    </row>
    <row r="362" spans="1:19" hidden="1" x14ac:dyDescent="0.25">
      <c r="A362" s="6" t="s">
        <v>884</v>
      </c>
      <c r="B362" s="7">
        <v>45508</v>
      </c>
      <c r="C362" s="8" t="s">
        <v>366</v>
      </c>
      <c r="D362" s="8">
        <v>0</v>
      </c>
      <c r="E362" s="8" t="s">
        <v>22</v>
      </c>
      <c r="F362" s="8" t="s">
        <v>72</v>
      </c>
      <c r="G362" s="8" t="s">
        <v>283</v>
      </c>
      <c r="H362" s="8">
        <v>499</v>
      </c>
      <c r="I362" s="8">
        <v>0</v>
      </c>
      <c r="J362" s="8">
        <v>0</v>
      </c>
      <c r="K362" s="14">
        <v>0</v>
      </c>
      <c r="L362" s="14">
        <v>0</v>
      </c>
      <c r="M362" s="8" t="s">
        <v>1098</v>
      </c>
      <c r="N362" s="8" t="s">
        <v>201</v>
      </c>
      <c r="O362" s="8" t="s">
        <v>58</v>
      </c>
      <c r="P362" s="8" t="s">
        <v>235</v>
      </c>
      <c r="Q362" s="8" t="s">
        <v>41</v>
      </c>
      <c r="R362" s="8">
        <v>3</v>
      </c>
      <c r="S362" s="9" t="s">
        <v>74</v>
      </c>
    </row>
    <row r="363" spans="1:19" x14ac:dyDescent="0.25">
      <c r="A363" s="21" t="s">
        <v>885</v>
      </c>
      <c r="B363" s="22">
        <v>45387</v>
      </c>
      <c r="C363" s="18" t="s">
        <v>338</v>
      </c>
      <c r="D363" s="18">
        <v>41</v>
      </c>
      <c r="E363" s="18" t="s">
        <v>78</v>
      </c>
      <c r="F363" s="18" t="s">
        <v>121</v>
      </c>
      <c r="G363" s="18" t="s">
        <v>80</v>
      </c>
      <c r="H363" s="18">
        <v>1276</v>
      </c>
      <c r="I363" s="18">
        <v>1</v>
      </c>
      <c r="J363" s="18">
        <v>5</v>
      </c>
      <c r="K363" s="19">
        <v>218.2</v>
      </c>
      <c r="L363" s="19">
        <v>1430.4</v>
      </c>
      <c r="M363" s="18" t="s">
        <v>104</v>
      </c>
      <c r="N363" s="18" t="s">
        <v>73</v>
      </c>
      <c r="O363" s="18" t="s">
        <v>126</v>
      </c>
      <c r="P363" s="18" t="s">
        <v>96</v>
      </c>
      <c r="Q363" s="18" t="s">
        <v>41</v>
      </c>
      <c r="R363" s="18">
        <v>0</v>
      </c>
      <c r="S363" s="20" t="s">
        <v>144</v>
      </c>
    </row>
    <row r="364" spans="1:19" x14ac:dyDescent="0.25">
      <c r="A364" s="21" t="s">
        <v>887</v>
      </c>
      <c r="B364" s="22">
        <v>45585</v>
      </c>
      <c r="C364" s="18" t="s">
        <v>286</v>
      </c>
      <c r="D364" s="18">
        <v>0</v>
      </c>
      <c r="E364" s="18" t="s">
        <v>34</v>
      </c>
      <c r="F364" s="18" t="s">
        <v>72</v>
      </c>
      <c r="G364" s="18" t="s">
        <v>1096</v>
      </c>
      <c r="H364" s="18">
        <v>1499</v>
      </c>
      <c r="I364" s="18">
        <v>4</v>
      </c>
      <c r="J364" s="18">
        <v>15</v>
      </c>
      <c r="K364" s="19">
        <v>917.39</v>
      </c>
      <c r="L364" s="19">
        <v>6013.99</v>
      </c>
      <c r="M364" s="18" t="s">
        <v>1099</v>
      </c>
      <c r="N364" s="18" t="s">
        <v>201</v>
      </c>
      <c r="O364" s="18" t="s">
        <v>39</v>
      </c>
      <c r="P364" s="18" t="s">
        <v>68</v>
      </c>
      <c r="Q364" s="18" t="s">
        <v>41</v>
      </c>
      <c r="R364" s="18">
        <v>0</v>
      </c>
      <c r="S364" s="20"/>
    </row>
    <row r="365" spans="1:19" x14ac:dyDescent="0.25">
      <c r="A365" s="21" t="s">
        <v>889</v>
      </c>
      <c r="B365" s="22">
        <v>45565</v>
      </c>
      <c r="C365" s="18" t="s">
        <v>34</v>
      </c>
      <c r="D365" s="18">
        <v>19</v>
      </c>
      <c r="E365" s="18" t="s">
        <v>157</v>
      </c>
      <c r="F365" s="18" t="s">
        <v>46</v>
      </c>
      <c r="G365" s="18" t="s">
        <v>65</v>
      </c>
      <c r="H365" s="18">
        <v>999</v>
      </c>
      <c r="I365" s="18">
        <v>5</v>
      </c>
      <c r="J365" s="18">
        <v>10</v>
      </c>
      <c r="K365" s="19">
        <v>809.19</v>
      </c>
      <c r="L365" s="19">
        <v>5256.69</v>
      </c>
      <c r="M365" s="18" t="s">
        <v>104</v>
      </c>
      <c r="N365" s="18" t="s">
        <v>1094</v>
      </c>
      <c r="O365" s="18" t="s">
        <v>160</v>
      </c>
      <c r="P365" s="18" t="s">
        <v>68</v>
      </c>
      <c r="Q365" s="18" t="s">
        <v>41</v>
      </c>
      <c r="R365" s="18">
        <v>1</v>
      </c>
      <c r="S365" s="20" t="s">
        <v>30</v>
      </c>
    </row>
    <row r="366" spans="1:19" x14ac:dyDescent="0.25">
      <c r="A366" s="21" t="s">
        <v>890</v>
      </c>
      <c r="B366" s="22">
        <v>45444</v>
      </c>
      <c r="C366" s="18" t="s">
        <v>291</v>
      </c>
      <c r="D366" s="18">
        <v>6</v>
      </c>
      <c r="E366" s="18" t="s">
        <v>34</v>
      </c>
      <c r="F366" s="18" t="s">
        <v>1093</v>
      </c>
      <c r="G366" s="18" t="s">
        <v>283</v>
      </c>
      <c r="H366" s="18">
        <v>999</v>
      </c>
      <c r="I366" s="18">
        <v>2</v>
      </c>
      <c r="J366" s="18">
        <v>25</v>
      </c>
      <c r="K366" s="19">
        <v>269.73</v>
      </c>
      <c r="L366" s="19">
        <v>1768.23</v>
      </c>
      <c r="M366" s="18" t="s">
        <v>25</v>
      </c>
      <c r="N366" s="18" t="s">
        <v>34</v>
      </c>
      <c r="O366" s="18" t="s">
        <v>58</v>
      </c>
      <c r="P366" s="18" t="s">
        <v>68</v>
      </c>
      <c r="Q366" s="18" t="s">
        <v>112</v>
      </c>
      <c r="R366" s="18">
        <v>2</v>
      </c>
      <c r="S366" s="20"/>
    </row>
    <row r="367" spans="1:19" x14ac:dyDescent="0.25">
      <c r="A367" s="21" t="s">
        <v>892</v>
      </c>
      <c r="B367" s="22">
        <v>45367</v>
      </c>
      <c r="C367" s="18" t="s">
        <v>330</v>
      </c>
      <c r="D367" s="18">
        <v>0</v>
      </c>
      <c r="E367" s="18" t="s">
        <v>22</v>
      </c>
      <c r="F367" s="18" t="s">
        <v>94</v>
      </c>
      <c r="G367" s="18" t="s">
        <v>182</v>
      </c>
      <c r="H367" s="18">
        <v>990</v>
      </c>
      <c r="I367" s="18">
        <v>2</v>
      </c>
      <c r="J367" s="18">
        <v>5</v>
      </c>
      <c r="K367" s="19">
        <v>169.29</v>
      </c>
      <c r="L367" s="19">
        <v>1109.79</v>
      </c>
      <c r="M367" s="18" t="s">
        <v>81</v>
      </c>
      <c r="N367" s="18" t="s">
        <v>26</v>
      </c>
      <c r="O367" s="18" t="s">
        <v>160</v>
      </c>
      <c r="P367" s="18" t="s">
        <v>40</v>
      </c>
      <c r="Q367" s="18" t="s">
        <v>112</v>
      </c>
      <c r="R367" s="18">
        <v>1</v>
      </c>
      <c r="S367" s="20" t="s">
        <v>30</v>
      </c>
    </row>
    <row r="368" spans="1:19" hidden="1" x14ac:dyDescent="0.25">
      <c r="A368" s="6" t="s">
        <v>893</v>
      </c>
      <c r="B368" s="7">
        <v>45402</v>
      </c>
      <c r="C368" s="8" t="s">
        <v>388</v>
      </c>
      <c r="D368" s="8">
        <v>9</v>
      </c>
      <c r="E368" s="8" t="s">
        <v>22</v>
      </c>
      <c r="F368" s="8" t="s">
        <v>121</v>
      </c>
      <c r="G368" s="8" t="s">
        <v>109</v>
      </c>
      <c r="H368" s="8">
        <v>599</v>
      </c>
      <c r="I368" s="8">
        <v>4</v>
      </c>
      <c r="J368" s="8">
        <v>0</v>
      </c>
      <c r="K368" s="14">
        <v>431.28</v>
      </c>
      <c r="L368" s="14">
        <v>2827.28</v>
      </c>
      <c r="M368" s="8" t="s">
        <v>81</v>
      </c>
      <c r="N368" s="8" t="s">
        <v>38</v>
      </c>
      <c r="O368" s="8" t="s">
        <v>126</v>
      </c>
      <c r="P368" s="8" t="s">
        <v>40</v>
      </c>
      <c r="Q368" s="8" t="s">
        <v>41</v>
      </c>
      <c r="R368" s="8">
        <v>0</v>
      </c>
      <c r="S368" s="9" t="s">
        <v>223</v>
      </c>
    </row>
    <row r="369" spans="1:19" x14ac:dyDescent="0.25">
      <c r="A369" s="21" t="s">
        <v>894</v>
      </c>
      <c r="B369" s="22">
        <v>45587</v>
      </c>
      <c r="C369" s="18" t="s">
        <v>555</v>
      </c>
      <c r="D369" s="18">
        <v>0</v>
      </c>
      <c r="E369" s="18" t="s">
        <v>22</v>
      </c>
      <c r="F369" s="18" t="s">
        <v>94</v>
      </c>
      <c r="G369" s="18" t="s">
        <v>158</v>
      </c>
      <c r="H369" s="18">
        <v>1999</v>
      </c>
      <c r="I369" s="18">
        <v>4</v>
      </c>
      <c r="J369" s="18">
        <v>15</v>
      </c>
      <c r="K369" s="19">
        <v>1223.3900000000001</v>
      </c>
      <c r="L369" s="19">
        <v>8019.99</v>
      </c>
      <c r="M369" s="18" t="s">
        <v>48</v>
      </c>
      <c r="N369" s="18" t="s">
        <v>260</v>
      </c>
      <c r="O369" s="18" t="s">
        <v>126</v>
      </c>
      <c r="P369" s="18" t="s">
        <v>235</v>
      </c>
      <c r="Q369" s="18" t="s">
        <v>41</v>
      </c>
      <c r="R369" s="18">
        <v>1</v>
      </c>
      <c r="S369" s="20"/>
    </row>
    <row r="370" spans="1:19" x14ac:dyDescent="0.25">
      <c r="A370" s="21" t="s">
        <v>895</v>
      </c>
      <c r="B370" s="22">
        <v>45390</v>
      </c>
      <c r="C370" s="18" t="s">
        <v>267</v>
      </c>
      <c r="D370" s="18">
        <v>0</v>
      </c>
      <c r="E370" s="18" t="s">
        <v>34</v>
      </c>
      <c r="F370" s="18" t="s">
        <v>35</v>
      </c>
      <c r="G370" s="18" t="s">
        <v>215</v>
      </c>
      <c r="H370" s="18">
        <v>299</v>
      </c>
      <c r="I370" s="18">
        <v>1</v>
      </c>
      <c r="J370" s="18">
        <v>10</v>
      </c>
      <c r="K370" s="19">
        <v>48.44</v>
      </c>
      <c r="L370" s="19">
        <v>317.54000000000002</v>
      </c>
      <c r="M370" s="18" t="s">
        <v>81</v>
      </c>
      <c r="N370" s="18" t="s">
        <v>34</v>
      </c>
      <c r="O370" s="18" t="s">
        <v>126</v>
      </c>
      <c r="P370" s="18" t="s">
        <v>96</v>
      </c>
      <c r="Q370" s="18" t="s">
        <v>112</v>
      </c>
      <c r="R370" s="18">
        <v>5</v>
      </c>
      <c r="S370" s="20"/>
    </row>
    <row r="371" spans="1:19" x14ac:dyDescent="0.25">
      <c r="A371" s="21" t="s">
        <v>897</v>
      </c>
      <c r="B371" s="22">
        <v>45404</v>
      </c>
      <c r="C371" s="18" t="s">
        <v>125</v>
      </c>
      <c r="D371" s="18">
        <v>0</v>
      </c>
      <c r="E371" s="18" t="s">
        <v>22</v>
      </c>
      <c r="F371" s="18" t="s">
        <v>35</v>
      </c>
      <c r="G371" s="18" t="s">
        <v>182</v>
      </c>
      <c r="H371" s="18">
        <v>2538</v>
      </c>
      <c r="I371" s="18">
        <v>1</v>
      </c>
      <c r="J371" s="18">
        <v>25</v>
      </c>
      <c r="K371" s="19">
        <v>342.63</v>
      </c>
      <c r="L371" s="19">
        <v>2246.13</v>
      </c>
      <c r="M371" s="18" t="s">
        <v>95</v>
      </c>
      <c r="N371" s="18" t="s">
        <v>225</v>
      </c>
      <c r="O371" s="18" t="s">
        <v>126</v>
      </c>
      <c r="P371" s="18" t="s">
        <v>59</v>
      </c>
      <c r="Q371" s="18" t="s">
        <v>112</v>
      </c>
      <c r="R371" s="18">
        <v>5</v>
      </c>
      <c r="S371" s="20" t="s">
        <v>69</v>
      </c>
    </row>
    <row r="372" spans="1:19" x14ac:dyDescent="0.25">
      <c r="A372" s="21" t="s">
        <v>899</v>
      </c>
      <c r="B372" s="22">
        <v>45427</v>
      </c>
      <c r="C372" s="18" t="s">
        <v>340</v>
      </c>
      <c r="D372" s="18">
        <v>0</v>
      </c>
      <c r="E372" s="18" t="s">
        <v>78</v>
      </c>
      <c r="F372" s="18" t="s">
        <v>94</v>
      </c>
      <c r="G372" s="18" t="s">
        <v>215</v>
      </c>
      <c r="H372" s="18">
        <v>299</v>
      </c>
      <c r="I372" s="18">
        <v>20</v>
      </c>
      <c r="J372" s="18">
        <v>10</v>
      </c>
      <c r="K372" s="19">
        <v>968.76</v>
      </c>
      <c r="L372" s="19">
        <v>6350.76</v>
      </c>
      <c r="M372" s="18" t="s">
        <v>104</v>
      </c>
      <c r="N372" s="18" t="s">
        <v>260</v>
      </c>
      <c r="O372" s="18" t="s">
        <v>39</v>
      </c>
      <c r="P372" s="18" t="s">
        <v>96</v>
      </c>
      <c r="Q372" s="18" t="s">
        <v>112</v>
      </c>
      <c r="R372" s="18">
        <v>4</v>
      </c>
      <c r="S372" s="20" t="s">
        <v>223</v>
      </c>
    </row>
    <row r="373" spans="1:19" hidden="1" x14ac:dyDescent="0.25">
      <c r="A373" s="6" t="s">
        <v>901</v>
      </c>
      <c r="B373" s="7">
        <v>45421</v>
      </c>
      <c r="C373" s="8" t="s">
        <v>106</v>
      </c>
      <c r="D373" s="8">
        <v>0</v>
      </c>
      <c r="E373" s="8" t="s">
        <v>78</v>
      </c>
      <c r="F373" s="8" t="s">
        <v>287</v>
      </c>
      <c r="G373" s="8" t="s">
        <v>158</v>
      </c>
      <c r="H373" s="8">
        <v>267</v>
      </c>
      <c r="I373" s="8">
        <v>3</v>
      </c>
      <c r="J373" s="8">
        <v>0</v>
      </c>
      <c r="K373" s="14">
        <v>144.18</v>
      </c>
      <c r="L373" s="14">
        <v>1040.18</v>
      </c>
      <c r="M373" s="8" t="s">
        <v>104</v>
      </c>
      <c r="N373" s="8" t="s">
        <v>89</v>
      </c>
      <c r="O373" s="8" t="s">
        <v>160</v>
      </c>
      <c r="P373" s="8" t="s">
        <v>84</v>
      </c>
      <c r="Q373" s="8" t="s">
        <v>41</v>
      </c>
      <c r="R373" s="8">
        <v>0</v>
      </c>
      <c r="S373" s="9"/>
    </row>
    <row r="374" spans="1:19" x14ac:dyDescent="0.25">
      <c r="A374" s="21" t="s">
        <v>903</v>
      </c>
      <c r="B374" s="22">
        <v>45612</v>
      </c>
      <c r="C374" s="18" t="s">
        <v>120</v>
      </c>
      <c r="D374" s="18">
        <v>7</v>
      </c>
      <c r="E374" s="18" t="s">
        <v>157</v>
      </c>
      <c r="F374" s="18" t="s">
        <v>1101</v>
      </c>
      <c r="G374" s="18" t="s">
        <v>1095</v>
      </c>
      <c r="H374" s="18">
        <v>1500</v>
      </c>
      <c r="I374" s="18">
        <v>2</v>
      </c>
      <c r="J374" s="18">
        <v>25</v>
      </c>
      <c r="K374" s="19">
        <v>134.87</v>
      </c>
      <c r="L374" s="19">
        <v>884.12</v>
      </c>
      <c r="M374" s="18" t="s">
        <v>1099</v>
      </c>
      <c r="N374" s="18" t="s">
        <v>49</v>
      </c>
      <c r="O374" s="18" t="s">
        <v>160</v>
      </c>
      <c r="P374" s="18" t="s">
        <v>68</v>
      </c>
      <c r="Q374" s="18" t="s">
        <v>41</v>
      </c>
      <c r="R374" s="18">
        <v>1</v>
      </c>
      <c r="S374" s="20" t="s">
        <v>42</v>
      </c>
    </row>
    <row r="375" spans="1:19" hidden="1" x14ac:dyDescent="0.25">
      <c r="A375" s="6" t="s">
        <v>904</v>
      </c>
      <c r="B375" s="7">
        <v>45367</v>
      </c>
      <c r="C375" s="8" t="s">
        <v>115</v>
      </c>
      <c r="D375" s="8">
        <v>0</v>
      </c>
      <c r="E375" s="8" t="s">
        <v>34</v>
      </c>
      <c r="F375" s="8" t="s">
        <v>1097</v>
      </c>
      <c r="G375" s="8" t="s">
        <v>24</v>
      </c>
      <c r="H375" s="8">
        <v>1500</v>
      </c>
      <c r="I375" s="8">
        <v>0</v>
      </c>
      <c r="J375" s="8">
        <v>5</v>
      </c>
      <c r="K375" s="14"/>
      <c r="L375" s="14">
        <v>44</v>
      </c>
      <c r="M375" s="8" t="s">
        <v>48</v>
      </c>
      <c r="N375" s="8" t="s">
        <v>201</v>
      </c>
      <c r="O375" s="8" t="s">
        <v>126</v>
      </c>
      <c r="P375" s="8" t="s">
        <v>111</v>
      </c>
      <c r="Q375" s="8" t="s">
        <v>112</v>
      </c>
      <c r="R375" s="8">
        <v>5</v>
      </c>
      <c r="S375" s="9" t="s">
        <v>74</v>
      </c>
    </row>
    <row r="376" spans="1:19" x14ac:dyDescent="0.25">
      <c r="A376" s="21" t="s">
        <v>907</v>
      </c>
      <c r="B376" s="22">
        <v>45632</v>
      </c>
      <c r="C376" s="18" t="s">
        <v>172</v>
      </c>
      <c r="D376" s="18">
        <v>64</v>
      </c>
      <c r="E376" s="18" t="s">
        <v>22</v>
      </c>
      <c r="F376" s="18" t="s">
        <v>276</v>
      </c>
      <c r="G376" s="18" t="s">
        <v>283</v>
      </c>
      <c r="H376" s="18">
        <v>1999</v>
      </c>
      <c r="I376" s="18">
        <v>4</v>
      </c>
      <c r="J376" s="18">
        <v>5</v>
      </c>
      <c r="K376" s="19">
        <v>1367.32</v>
      </c>
      <c r="L376" s="19">
        <v>8963.52</v>
      </c>
      <c r="M376" s="18" t="s">
        <v>25</v>
      </c>
      <c r="N376" s="18" t="s">
        <v>169</v>
      </c>
      <c r="O376" s="18" t="s">
        <v>58</v>
      </c>
      <c r="P376" s="18" t="s">
        <v>59</v>
      </c>
      <c r="Q376" s="18" t="s">
        <v>112</v>
      </c>
      <c r="R376" s="18">
        <v>0</v>
      </c>
      <c r="S376" s="20" t="s">
        <v>187</v>
      </c>
    </row>
    <row r="377" spans="1:19" x14ac:dyDescent="0.25">
      <c r="A377" s="21" t="s">
        <v>908</v>
      </c>
      <c r="B377" s="22">
        <v>45394</v>
      </c>
      <c r="C377" s="18" t="s">
        <v>398</v>
      </c>
      <c r="D377" s="18">
        <v>0</v>
      </c>
      <c r="E377" s="18" t="s">
        <v>34</v>
      </c>
      <c r="F377" s="18" t="s">
        <v>94</v>
      </c>
      <c r="G377" s="18" t="s">
        <v>24</v>
      </c>
      <c r="H377" s="18">
        <v>1499</v>
      </c>
      <c r="I377" s="18">
        <v>0</v>
      </c>
      <c r="J377" s="18">
        <v>105</v>
      </c>
      <c r="K377" s="19">
        <v>13.49</v>
      </c>
      <c r="L377" s="19">
        <v>88.44</v>
      </c>
      <c r="M377" s="18" t="s">
        <v>148</v>
      </c>
      <c r="N377" s="18" t="s">
        <v>260</v>
      </c>
      <c r="O377" s="18" t="s">
        <v>126</v>
      </c>
      <c r="P377" s="18" t="s">
        <v>84</v>
      </c>
      <c r="Q377" s="18" t="s">
        <v>112</v>
      </c>
      <c r="R377" s="18">
        <v>0</v>
      </c>
      <c r="S377" s="20"/>
    </row>
    <row r="378" spans="1:19" hidden="1" x14ac:dyDescent="0.25">
      <c r="A378" s="6" t="s">
        <v>909</v>
      </c>
      <c r="B378" s="7">
        <v>45363</v>
      </c>
      <c r="C378" s="8" t="s">
        <v>756</v>
      </c>
      <c r="D378" s="8">
        <v>0</v>
      </c>
      <c r="E378" s="8" t="s">
        <v>22</v>
      </c>
      <c r="F378" s="8" t="s">
        <v>154</v>
      </c>
      <c r="G378" s="8" t="s">
        <v>24</v>
      </c>
      <c r="H378" s="8">
        <v>599</v>
      </c>
      <c r="I378" s="8">
        <v>5</v>
      </c>
      <c r="J378" s="8">
        <v>0</v>
      </c>
      <c r="K378" s="14">
        <v>539.1</v>
      </c>
      <c r="L378" s="14">
        <v>3472.1</v>
      </c>
      <c r="M378" s="8" t="s">
        <v>104</v>
      </c>
      <c r="N378" s="8" t="s">
        <v>169</v>
      </c>
      <c r="O378" s="8" t="s">
        <v>160</v>
      </c>
      <c r="P378" s="8" t="s">
        <v>68</v>
      </c>
      <c r="Q378" s="8" t="s">
        <v>41</v>
      </c>
      <c r="R378" s="8">
        <v>5</v>
      </c>
      <c r="S378" s="9"/>
    </row>
    <row r="379" spans="1:19" hidden="1" x14ac:dyDescent="0.25">
      <c r="A379" s="6" t="s">
        <v>910</v>
      </c>
      <c r="B379" s="7">
        <v>45323</v>
      </c>
      <c r="C379" s="8" t="s">
        <v>62</v>
      </c>
      <c r="D379" s="8">
        <v>0</v>
      </c>
      <c r="E379" s="8" t="s">
        <v>22</v>
      </c>
      <c r="F379" s="8" t="s">
        <v>276</v>
      </c>
      <c r="G379" s="8" t="s">
        <v>109</v>
      </c>
      <c r="H379" s="8">
        <v>999</v>
      </c>
      <c r="I379" s="8">
        <v>0</v>
      </c>
      <c r="J379" s="8">
        <v>105</v>
      </c>
      <c r="K379" s="14">
        <v>0</v>
      </c>
      <c r="L379" s="14">
        <v>0</v>
      </c>
      <c r="M379" s="8" t="s">
        <v>104</v>
      </c>
      <c r="N379" s="8" t="s">
        <v>73</v>
      </c>
      <c r="O379" s="8" t="s">
        <v>160</v>
      </c>
      <c r="P379" s="8" t="s">
        <v>84</v>
      </c>
      <c r="Q379" s="8" t="s">
        <v>41</v>
      </c>
      <c r="R379" s="8">
        <v>2</v>
      </c>
      <c r="S379" s="9" t="s">
        <v>42</v>
      </c>
    </row>
    <row r="380" spans="1:19" x14ac:dyDescent="0.25">
      <c r="A380" s="21" t="s">
        <v>914</v>
      </c>
      <c r="B380" s="22">
        <v>45544</v>
      </c>
      <c r="C380" s="18" t="s">
        <v>241</v>
      </c>
      <c r="D380" s="18">
        <v>0</v>
      </c>
      <c r="E380" s="18" t="s">
        <v>22</v>
      </c>
      <c r="F380" s="18" t="s">
        <v>1093</v>
      </c>
      <c r="G380" s="18" t="s">
        <v>65</v>
      </c>
      <c r="H380" s="18">
        <v>1500</v>
      </c>
      <c r="I380" s="18">
        <v>1</v>
      </c>
      <c r="J380" s="18">
        <v>5</v>
      </c>
      <c r="K380" s="19">
        <v>371.2</v>
      </c>
      <c r="L380" s="19">
        <v>2433.4</v>
      </c>
      <c r="M380" s="18" t="s">
        <v>104</v>
      </c>
      <c r="N380" s="18" t="s">
        <v>225</v>
      </c>
      <c r="O380" s="18" t="s">
        <v>39</v>
      </c>
      <c r="P380" s="18" t="s">
        <v>96</v>
      </c>
      <c r="Q380" s="18" t="s">
        <v>112</v>
      </c>
      <c r="R380" s="18">
        <v>5</v>
      </c>
      <c r="S380" s="20"/>
    </row>
    <row r="381" spans="1:19" hidden="1" x14ac:dyDescent="0.25">
      <c r="A381" s="6" t="s">
        <v>917</v>
      </c>
      <c r="B381" s="7">
        <v>45475</v>
      </c>
      <c r="C381" s="8" t="s">
        <v>398</v>
      </c>
      <c r="D381" s="8">
        <v>63</v>
      </c>
      <c r="E381" s="8" t="s">
        <v>22</v>
      </c>
      <c r="F381" s="8" t="s">
        <v>374</v>
      </c>
      <c r="G381" s="8" t="s">
        <v>109</v>
      </c>
      <c r="H381" s="8">
        <v>1299</v>
      </c>
      <c r="I381" s="8">
        <v>2</v>
      </c>
      <c r="J381" s="8"/>
      <c r="K381" s="14">
        <v>467.64</v>
      </c>
      <c r="L381" s="14">
        <v>3065.64</v>
      </c>
      <c r="M381" s="8" t="s">
        <v>95</v>
      </c>
      <c r="N381" s="8" t="s">
        <v>38</v>
      </c>
      <c r="O381" s="8" t="s">
        <v>39</v>
      </c>
      <c r="P381" s="8" t="s">
        <v>68</v>
      </c>
      <c r="Q381" s="8" t="s">
        <v>41</v>
      </c>
      <c r="R381" s="8">
        <v>3</v>
      </c>
      <c r="S381" s="9" t="s">
        <v>187</v>
      </c>
    </row>
    <row r="382" spans="1:19" hidden="1" x14ac:dyDescent="0.25">
      <c r="A382" s="6" t="s">
        <v>918</v>
      </c>
      <c r="B382" s="7">
        <v>45551</v>
      </c>
      <c r="C382" s="8" t="s">
        <v>366</v>
      </c>
      <c r="D382" s="8">
        <v>0</v>
      </c>
      <c r="E382" s="8" t="s">
        <v>78</v>
      </c>
      <c r="F382" s="8" t="s">
        <v>72</v>
      </c>
      <c r="G382" s="8" t="s">
        <v>80</v>
      </c>
      <c r="H382" s="8">
        <v>599</v>
      </c>
      <c r="I382" s="8">
        <v>3</v>
      </c>
      <c r="J382" s="8"/>
      <c r="K382" s="14">
        <v>323.45999999999998</v>
      </c>
      <c r="L382" s="14">
        <v>2120.46</v>
      </c>
      <c r="M382" s="8" t="s">
        <v>81</v>
      </c>
      <c r="N382" s="8" t="s">
        <v>38</v>
      </c>
      <c r="O382" s="8" t="s">
        <v>58</v>
      </c>
      <c r="P382" s="8" t="s">
        <v>96</v>
      </c>
      <c r="Q382" s="8" t="s">
        <v>41</v>
      </c>
      <c r="R382" s="8">
        <v>0</v>
      </c>
      <c r="S382" s="9"/>
    </row>
    <row r="383" spans="1:19" x14ac:dyDescent="0.25">
      <c r="A383" s="21" t="s">
        <v>919</v>
      </c>
      <c r="B383" s="22">
        <v>45323</v>
      </c>
      <c r="C383" s="18" t="s">
        <v>142</v>
      </c>
      <c r="D383" s="18">
        <v>46</v>
      </c>
      <c r="E383" s="18" t="s">
        <v>22</v>
      </c>
      <c r="F383" s="18" t="s">
        <v>1093</v>
      </c>
      <c r="G383" s="18" t="s">
        <v>215</v>
      </c>
      <c r="H383" s="18">
        <v>1999</v>
      </c>
      <c r="I383" s="18">
        <v>2</v>
      </c>
      <c r="J383" s="18">
        <v>20</v>
      </c>
      <c r="K383" s="19">
        <v>575.71</v>
      </c>
      <c r="L383" s="19">
        <v>3774.11</v>
      </c>
      <c r="M383" s="18" t="s">
        <v>25</v>
      </c>
      <c r="N383" s="18" t="s">
        <v>38</v>
      </c>
      <c r="O383" s="18" t="s">
        <v>67</v>
      </c>
      <c r="P383" s="18" t="s">
        <v>84</v>
      </c>
      <c r="Q383" s="18" t="s">
        <v>41</v>
      </c>
      <c r="R383" s="18">
        <v>3</v>
      </c>
      <c r="S383" s="20"/>
    </row>
    <row r="384" spans="1:19" x14ac:dyDescent="0.25">
      <c r="A384" s="21" t="s">
        <v>920</v>
      </c>
      <c r="B384" s="22">
        <v>45634</v>
      </c>
      <c r="C384" s="18" t="s">
        <v>441</v>
      </c>
      <c r="D384" s="18">
        <v>44</v>
      </c>
      <c r="E384" s="18" t="s">
        <v>78</v>
      </c>
      <c r="F384" s="18" t="s">
        <v>94</v>
      </c>
      <c r="G384" s="18" t="s">
        <v>158</v>
      </c>
      <c r="H384" s="18">
        <v>1999</v>
      </c>
      <c r="I384" s="18">
        <v>3</v>
      </c>
      <c r="J384" s="18">
        <v>10</v>
      </c>
      <c r="K384" s="19">
        <v>971.51</v>
      </c>
      <c r="L384" s="19">
        <v>6368.81</v>
      </c>
      <c r="M384" s="18" t="s">
        <v>95</v>
      </c>
      <c r="N384" s="18" t="s">
        <v>38</v>
      </c>
      <c r="O384" s="18" t="s">
        <v>58</v>
      </c>
      <c r="P384" s="18" t="s">
        <v>40</v>
      </c>
      <c r="Q384" s="18" t="s">
        <v>41</v>
      </c>
      <c r="R384" s="18">
        <v>2</v>
      </c>
      <c r="S384" s="20"/>
    </row>
    <row r="385" spans="1:19" x14ac:dyDescent="0.25">
      <c r="A385" s="21" t="s">
        <v>922</v>
      </c>
      <c r="B385" s="22">
        <v>45444</v>
      </c>
      <c r="C385" s="18" t="s">
        <v>101</v>
      </c>
      <c r="D385" s="18">
        <v>0</v>
      </c>
      <c r="E385" s="18" t="s">
        <v>22</v>
      </c>
      <c r="F385" s="18" t="s">
        <v>287</v>
      </c>
      <c r="G385" s="18" t="s">
        <v>24</v>
      </c>
      <c r="H385" s="18">
        <v>1299</v>
      </c>
      <c r="I385" s="18">
        <v>2</v>
      </c>
      <c r="J385" s="18">
        <v>5</v>
      </c>
      <c r="K385" s="19">
        <v>444.26</v>
      </c>
      <c r="L385" s="19">
        <v>2912.36</v>
      </c>
      <c r="M385" s="18" t="s">
        <v>48</v>
      </c>
      <c r="N385" s="18" t="s">
        <v>73</v>
      </c>
      <c r="O385" s="18" t="s">
        <v>160</v>
      </c>
      <c r="P385" s="18" t="s">
        <v>68</v>
      </c>
      <c r="Q385" s="18" t="s">
        <v>112</v>
      </c>
      <c r="R385" s="18">
        <v>5</v>
      </c>
      <c r="S385" s="20"/>
    </row>
    <row r="386" spans="1:19" hidden="1" x14ac:dyDescent="0.25">
      <c r="A386" s="6" t="s">
        <v>924</v>
      </c>
      <c r="B386" s="7">
        <v>45465</v>
      </c>
      <c r="C386" s="8" t="s">
        <v>693</v>
      </c>
      <c r="D386" s="8">
        <v>10</v>
      </c>
      <c r="E386" s="8" t="s">
        <v>22</v>
      </c>
      <c r="F386" s="8" t="s">
        <v>276</v>
      </c>
      <c r="G386" s="8" t="s">
        <v>182</v>
      </c>
      <c r="H386" s="8">
        <v>499</v>
      </c>
      <c r="I386" s="8">
        <v>0</v>
      </c>
      <c r="J386" s="8">
        <v>105</v>
      </c>
      <c r="K386" s="14">
        <v>0</v>
      </c>
      <c r="L386" s="14">
        <v>0</v>
      </c>
      <c r="M386" s="8" t="s">
        <v>25</v>
      </c>
      <c r="N386" s="8" t="s">
        <v>82</v>
      </c>
      <c r="O386" s="8" t="s">
        <v>126</v>
      </c>
      <c r="P386" s="8" t="s">
        <v>40</v>
      </c>
      <c r="Q386" s="8" t="s">
        <v>112</v>
      </c>
      <c r="R386" s="8">
        <v>5</v>
      </c>
      <c r="S386" s="9" t="s">
        <v>98</v>
      </c>
    </row>
    <row r="387" spans="1:19" x14ac:dyDescent="0.25">
      <c r="A387" s="21" t="s">
        <v>925</v>
      </c>
      <c r="B387" s="22">
        <v>45471</v>
      </c>
      <c r="C387" s="18" t="s">
        <v>101</v>
      </c>
      <c r="D387" s="18">
        <v>0</v>
      </c>
      <c r="E387" s="18" t="s">
        <v>22</v>
      </c>
      <c r="F387" s="18" t="s">
        <v>276</v>
      </c>
      <c r="G387" s="18" t="s">
        <v>182</v>
      </c>
      <c r="H387" s="18">
        <v>298</v>
      </c>
      <c r="I387" s="18">
        <v>1</v>
      </c>
      <c r="J387" s="18">
        <v>10</v>
      </c>
      <c r="K387" s="19">
        <v>48.28</v>
      </c>
      <c r="L387" s="19">
        <v>316.48</v>
      </c>
      <c r="M387" s="18" t="s">
        <v>104</v>
      </c>
      <c r="N387" s="18" t="s">
        <v>201</v>
      </c>
      <c r="O387" s="18" t="s">
        <v>39</v>
      </c>
      <c r="P387" s="18" t="s">
        <v>235</v>
      </c>
      <c r="Q387" s="18" t="s">
        <v>41</v>
      </c>
      <c r="R387" s="18">
        <v>1</v>
      </c>
      <c r="S387" s="20" t="s">
        <v>30</v>
      </c>
    </row>
    <row r="388" spans="1:19" hidden="1" x14ac:dyDescent="0.25">
      <c r="A388" s="6" t="s">
        <v>927</v>
      </c>
      <c r="B388" s="7">
        <v>45593</v>
      </c>
      <c r="C388" s="8" t="s">
        <v>715</v>
      </c>
      <c r="D388" s="8">
        <v>20</v>
      </c>
      <c r="E388" s="8" t="s">
        <v>78</v>
      </c>
      <c r="F388" s="8" t="s">
        <v>72</v>
      </c>
      <c r="G388" s="8" t="s">
        <v>109</v>
      </c>
      <c r="H388" s="8">
        <v>1500</v>
      </c>
      <c r="I388" s="8">
        <v>0</v>
      </c>
      <c r="J388" s="8">
        <v>-5</v>
      </c>
      <c r="K388" s="14">
        <v>0</v>
      </c>
      <c r="L388" s="14">
        <v>0</v>
      </c>
      <c r="M388" s="8" t="s">
        <v>148</v>
      </c>
      <c r="N388" s="8" t="s">
        <v>260</v>
      </c>
      <c r="O388" s="8" t="s">
        <v>160</v>
      </c>
      <c r="P388" s="8" t="s">
        <v>59</v>
      </c>
      <c r="Q388" s="8" t="s">
        <v>41</v>
      </c>
      <c r="R388" s="8">
        <v>2</v>
      </c>
      <c r="S388" s="9" t="s">
        <v>223</v>
      </c>
    </row>
    <row r="389" spans="1:19" x14ac:dyDescent="0.25">
      <c r="A389" s="21" t="s">
        <v>929</v>
      </c>
      <c r="B389" s="22">
        <v>45397</v>
      </c>
      <c r="C389" s="18" t="s">
        <v>334</v>
      </c>
      <c r="D389" s="18">
        <v>0</v>
      </c>
      <c r="E389" s="18" t="s">
        <v>78</v>
      </c>
      <c r="F389" s="18" t="s">
        <v>282</v>
      </c>
      <c r="G389" s="18" t="s">
        <v>1096</v>
      </c>
      <c r="H389" s="18">
        <v>1500</v>
      </c>
      <c r="I389" s="18">
        <v>2</v>
      </c>
      <c r="J389" s="18">
        <v>10</v>
      </c>
      <c r="K389" s="19">
        <v>210.44</v>
      </c>
      <c r="L389" s="19">
        <v>1379.54</v>
      </c>
      <c r="M389" s="18" t="s">
        <v>1098</v>
      </c>
      <c r="N389" s="18" t="s">
        <v>89</v>
      </c>
      <c r="O389" s="18" t="s">
        <v>126</v>
      </c>
      <c r="P389" s="18" t="s">
        <v>96</v>
      </c>
      <c r="Q389" s="18" t="s">
        <v>41</v>
      </c>
      <c r="R389" s="18">
        <v>4</v>
      </c>
      <c r="S389" s="20"/>
    </row>
    <row r="390" spans="1:19" hidden="1" x14ac:dyDescent="0.25">
      <c r="A390" s="6" t="s">
        <v>931</v>
      </c>
      <c r="B390" s="7">
        <v>45364</v>
      </c>
      <c r="C390" s="8" t="s">
        <v>176</v>
      </c>
      <c r="D390" s="8">
        <v>0</v>
      </c>
      <c r="E390" s="8" t="s">
        <v>22</v>
      </c>
      <c r="F390" s="8" t="s">
        <v>1101</v>
      </c>
      <c r="G390" s="8" t="s">
        <v>24</v>
      </c>
      <c r="H390" s="8">
        <v>999</v>
      </c>
      <c r="I390" s="8">
        <v>1</v>
      </c>
      <c r="J390" s="8">
        <v>0</v>
      </c>
      <c r="K390" s="14"/>
      <c r="L390" s="14">
        <v>1178.82</v>
      </c>
      <c r="M390" s="8" t="s">
        <v>25</v>
      </c>
      <c r="N390" s="8" t="s">
        <v>57</v>
      </c>
      <c r="O390" s="8" t="s">
        <v>58</v>
      </c>
      <c r="P390" s="8" t="s">
        <v>84</v>
      </c>
      <c r="Q390" s="8" t="s">
        <v>112</v>
      </c>
      <c r="R390" s="8">
        <v>0</v>
      </c>
      <c r="S390" s="9" t="s">
        <v>223</v>
      </c>
    </row>
    <row r="391" spans="1:19" hidden="1" x14ac:dyDescent="0.25">
      <c r="A391" s="6" t="s">
        <v>933</v>
      </c>
      <c r="B391" s="7">
        <v>45470</v>
      </c>
      <c r="C391" s="8" t="s">
        <v>106</v>
      </c>
      <c r="D391" s="8">
        <v>0</v>
      </c>
      <c r="E391" s="8" t="s">
        <v>157</v>
      </c>
      <c r="F391" s="8" t="s">
        <v>46</v>
      </c>
      <c r="G391" s="8" t="s">
        <v>283</v>
      </c>
      <c r="H391" s="8">
        <v>519</v>
      </c>
      <c r="I391" s="8">
        <v>1</v>
      </c>
      <c r="J391" s="8">
        <v>0</v>
      </c>
      <c r="K391" s="14">
        <v>93.42</v>
      </c>
      <c r="L391" s="14">
        <v>612.41999999999996</v>
      </c>
      <c r="M391" s="8" t="s">
        <v>48</v>
      </c>
      <c r="N391" s="8" t="s">
        <v>225</v>
      </c>
      <c r="O391" s="8" t="s">
        <v>58</v>
      </c>
      <c r="P391" s="8" t="s">
        <v>90</v>
      </c>
      <c r="Q391" s="8" t="s">
        <v>112</v>
      </c>
      <c r="R391" s="8">
        <v>4</v>
      </c>
      <c r="S391" s="9"/>
    </row>
    <row r="392" spans="1:19" x14ac:dyDescent="0.25">
      <c r="A392" s="21" t="s">
        <v>935</v>
      </c>
      <c r="B392" s="22">
        <v>45435</v>
      </c>
      <c r="C392" s="18" t="s">
        <v>410</v>
      </c>
      <c r="D392" s="18">
        <v>36</v>
      </c>
      <c r="E392" s="18" t="s">
        <v>22</v>
      </c>
      <c r="F392" s="18" t="s">
        <v>287</v>
      </c>
      <c r="G392" s="18" t="s">
        <v>283</v>
      </c>
      <c r="H392" s="18">
        <v>999</v>
      </c>
      <c r="I392" s="18">
        <v>1</v>
      </c>
      <c r="J392" s="18">
        <v>5</v>
      </c>
      <c r="K392" s="19">
        <v>170.83</v>
      </c>
      <c r="L392" s="19">
        <v>1119.8800000000001</v>
      </c>
      <c r="M392" s="18" t="s">
        <v>25</v>
      </c>
      <c r="N392" s="18" t="s">
        <v>260</v>
      </c>
      <c r="O392" s="18" t="s">
        <v>39</v>
      </c>
      <c r="P392" s="18" t="s">
        <v>235</v>
      </c>
      <c r="Q392" s="18" t="s">
        <v>112</v>
      </c>
      <c r="R392" s="18">
        <v>1</v>
      </c>
      <c r="S392" s="20" t="s">
        <v>42</v>
      </c>
    </row>
    <row r="393" spans="1:19" x14ac:dyDescent="0.25">
      <c r="A393" s="21" t="s">
        <v>937</v>
      </c>
      <c r="B393" s="22">
        <v>45475</v>
      </c>
      <c r="C393" s="18" t="s">
        <v>398</v>
      </c>
      <c r="D393" s="18">
        <v>0</v>
      </c>
      <c r="E393" s="18" t="s">
        <v>22</v>
      </c>
      <c r="F393" s="18" t="s">
        <v>276</v>
      </c>
      <c r="G393" s="18" t="s">
        <v>80</v>
      </c>
      <c r="H393" s="18">
        <v>499</v>
      </c>
      <c r="I393" s="18">
        <v>5</v>
      </c>
      <c r="J393" s="18">
        <v>10</v>
      </c>
      <c r="K393" s="19">
        <v>404.19</v>
      </c>
      <c r="L393" s="19">
        <v>2649.69</v>
      </c>
      <c r="M393" s="18" t="s">
        <v>48</v>
      </c>
      <c r="N393" s="18" t="s">
        <v>89</v>
      </c>
      <c r="O393" s="18" t="s">
        <v>160</v>
      </c>
      <c r="P393" s="18" t="s">
        <v>59</v>
      </c>
      <c r="Q393" s="18" t="s">
        <v>112</v>
      </c>
      <c r="R393" s="18">
        <v>3</v>
      </c>
      <c r="S393" s="20"/>
    </row>
    <row r="394" spans="1:19" x14ac:dyDescent="0.25">
      <c r="A394" s="21" t="s">
        <v>939</v>
      </c>
      <c r="B394" s="22">
        <v>45517</v>
      </c>
      <c r="C394" s="18" t="s">
        <v>398</v>
      </c>
      <c r="D394" s="18">
        <v>21</v>
      </c>
      <c r="E394" s="18" t="s">
        <v>78</v>
      </c>
      <c r="F394" s="18" t="s">
        <v>276</v>
      </c>
      <c r="G394" s="18" t="s">
        <v>283</v>
      </c>
      <c r="H394" s="18">
        <v>3499</v>
      </c>
      <c r="I394" s="18">
        <v>1</v>
      </c>
      <c r="J394" s="18">
        <v>5</v>
      </c>
      <c r="K394" s="19">
        <v>598.33000000000004</v>
      </c>
      <c r="L394" s="19">
        <v>3922.38</v>
      </c>
      <c r="M394" s="18" t="s">
        <v>148</v>
      </c>
      <c r="N394" s="18" t="s">
        <v>38</v>
      </c>
      <c r="O394" s="18" t="s">
        <v>58</v>
      </c>
      <c r="P394" s="18" t="s">
        <v>68</v>
      </c>
      <c r="Q394" s="18" t="s">
        <v>41</v>
      </c>
      <c r="R394" s="18">
        <v>1</v>
      </c>
      <c r="S394" s="20" t="s">
        <v>69</v>
      </c>
    </row>
    <row r="395" spans="1:19" hidden="1" x14ac:dyDescent="0.25">
      <c r="A395" s="6" t="s">
        <v>940</v>
      </c>
      <c r="B395" s="7">
        <v>45476</v>
      </c>
      <c r="C395" s="8" t="s">
        <v>77</v>
      </c>
      <c r="D395" s="8">
        <v>6</v>
      </c>
      <c r="E395" s="8" t="s">
        <v>22</v>
      </c>
      <c r="F395" s="8" t="s">
        <v>1097</v>
      </c>
      <c r="G395" s="8" t="s">
        <v>109</v>
      </c>
      <c r="H395" s="8">
        <v>3499</v>
      </c>
      <c r="I395" s="8">
        <v>2</v>
      </c>
      <c r="J395" s="8"/>
      <c r="K395" s="14">
        <v>629.82000000000005</v>
      </c>
      <c r="L395" s="14">
        <v>4128.82</v>
      </c>
      <c r="M395" s="8" t="s">
        <v>81</v>
      </c>
      <c r="N395" s="8" t="s">
        <v>38</v>
      </c>
      <c r="O395" s="8" t="s">
        <v>126</v>
      </c>
      <c r="P395" s="8" t="s">
        <v>235</v>
      </c>
      <c r="Q395" s="8" t="s">
        <v>41</v>
      </c>
      <c r="R395" s="8">
        <v>0</v>
      </c>
      <c r="S395" s="9"/>
    </row>
    <row r="396" spans="1:19" x14ac:dyDescent="0.25">
      <c r="A396" s="21" t="s">
        <v>942</v>
      </c>
      <c r="B396" s="22">
        <v>45624</v>
      </c>
      <c r="C396" s="18" t="s">
        <v>756</v>
      </c>
      <c r="D396" s="18">
        <v>0</v>
      </c>
      <c r="E396" s="18" t="s">
        <v>34</v>
      </c>
      <c r="F396" s="18" t="s">
        <v>46</v>
      </c>
      <c r="G396" s="18" t="s">
        <v>215</v>
      </c>
      <c r="H396" s="18">
        <v>2455</v>
      </c>
      <c r="I396" s="18">
        <v>2</v>
      </c>
      <c r="J396" s="18">
        <v>15</v>
      </c>
      <c r="K396" s="19">
        <v>751.23</v>
      </c>
      <c r="L396" s="19">
        <v>4924.7299999999996</v>
      </c>
      <c r="M396" s="18" t="s">
        <v>81</v>
      </c>
      <c r="N396" s="18" t="s">
        <v>49</v>
      </c>
      <c r="O396" s="18" t="s">
        <v>160</v>
      </c>
      <c r="P396" s="18" t="s">
        <v>84</v>
      </c>
      <c r="Q396" s="18" t="s">
        <v>112</v>
      </c>
      <c r="R396" s="18">
        <v>4</v>
      </c>
      <c r="S396" s="20"/>
    </row>
    <row r="397" spans="1:19" x14ac:dyDescent="0.25">
      <c r="A397" s="21" t="s">
        <v>943</v>
      </c>
      <c r="B397" s="22">
        <v>45552</v>
      </c>
      <c r="C397" s="18" t="s">
        <v>286</v>
      </c>
      <c r="D397" s="18">
        <v>40</v>
      </c>
      <c r="E397" s="18" t="s">
        <v>78</v>
      </c>
      <c r="F397" s="18" t="s">
        <v>374</v>
      </c>
      <c r="G397" s="18" t="s">
        <v>182</v>
      </c>
      <c r="H397" s="18">
        <v>3478</v>
      </c>
      <c r="I397" s="18">
        <v>1</v>
      </c>
      <c r="J397" s="18">
        <v>15</v>
      </c>
      <c r="K397" s="19">
        <v>532.13</v>
      </c>
      <c r="L397" s="19">
        <v>3488.43</v>
      </c>
      <c r="M397" s="18" t="s">
        <v>25</v>
      </c>
      <c r="N397" s="18" t="s">
        <v>169</v>
      </c>
      <c r="O397" s="18" t="s">
        <v>126</v>
      </c>
      <c r="P397" s="18" t="s">
        <v>68</v>
      </c>
      <c r="Q397" s="18" t="s">
        <v>112</v>
      </c>
      <c r="R397" s="18">
        <v>4</v>
      </c>
      <c r="S397" s="20"/>
    </row>
    <row r="398" spans="1:19" hidden="1" x14ac:dyDescent="0.25">
      <c r="A398" s="6" t="s">
        <v>945</v>
      </c>
      <c r="B398" s="7">
        <v>45507</v>
      </c>
      <c r="C398" s="8" t="s">
        <v>743</v>
      </c>
      <c r="D398" s="8">
        <v>58</v>
      </c>
      <c r="E398" s="8" t="s">
        <v>22</v>
      </c>
      <c r="F398" s="8" t="s">
        <v>35</v>
      </c>
      <c r="G398" s="8" t="s">
        <v>1095</v>
      </c>
      <c r="H398" s="8">
        <v>1046</v>
      </c>
      <c r="I398" s="8">
        <v>4</v>
      </c>
      <c r="J398" s="8">
        <v>0</v>
      </c>
      <c r="K398" s="14">
        <v>753.12</v>
      </c>
      <c r="L398" s="14">
        <v>4937.12</v>
      </c>
      <c r="M398" s="8" t="s">
        <v>1098</v>
      </c>
      <c r="N398" s="8" t="s">
        <v>34</v>
      </c>
      <c r="O398" s="8" t="s">
        <v>58</v>
      </c>
      <c r="P398" s="8" t="s">
        <v>40</v>
      </c>
      <c r="Q398" s="8" t="s">
        <v>112</v>
      </c>
      <c r="R398" s="8">
        <v>3</v>
      </c>
      <c r="S398" s="9"/>
    </row>
    <row r="399" spans="1:19" x14ac:dyDescent="0.25">
      <c r="A399" s="21" t="s">
        <v>946</v>
      </c>
      <c r="B399" s="22">
        <v>45415</v>
      </c>
      <c r="C399" s="18" t="s">
        <v>366</v>
      </c>
      <c r="D399" s="18">
        <v>56</v>
      </c>
      <c r="E399" s="18" t="s">
        <v>78</v>
      </c>
      <c r="F399" s="18" t="s">
        <v>46</v>
      </c>
      <c r="G399" s="18" t="s">
        <v>283</v>
      </c>
      <c r="H399" s="18">
        <v>2001</v>
      </c>
      <c r="I399" s="18">
        <v>2</v>
      </c>
      <c r="J399" s="18">
        <v>10</v>
      </c>
      <c r="K399" s="19">
        <v>324.16000000000003</v>
      </c>
      <c r="L399" s="19">
        <v>2125.06</v>
      </c>
      <c r="M399" s="18" t="s">
        <v>1098</v>
      </c>
      <c r="N399" s="18" t="s">
        <v>38</v>
      </c>
      <c r="O399" s="18" t="s">
        <v>58</v>
      </c>
      <c r="P399" s="18" t="s">
        <v>235</v>
      </c>
      <c r="Q399" s="18" t="s">
        <v>41</v>
      </c>
      <c r="R399" s="18">
        <v>3</v>
      </c>
      <c r="S399" s="20" t="s">
        <v>69</v>
      </c>
    </row>
    <row r="400" spans="1:19" hidden="1" x14ac:dyDescent="0.25">
      <c r="A400" s="6" t="s">
        <v>947</v>
      </c>
      <c r="B400" s="7">
        <v>45524</v>
      </c>
      <c r="C400" s="8" t="s">
        <v>212</v>
      </c>
      <c r="D400" s="8">
        <v>0</v>
      </c>
      <c r="E400" s="8" t="s">
        <v>22</v>
      </c>
      <c r="F400" s="8" t="s">
        <v>94</v>
      </c>
      <c r="G400" s="8" t="s">
        <v>80</v>
      </c>
      <c r="H400" s="8">
        <v>321</v>
      </c>
      <c r="I400" s="8">
        <v>1</v>
      </c>
      <c r="J400" s="8">
        <v>0</v>
      </c>
      <c r="K400" s="14">
        <v>57.78</v>
      </c>
      <c r="L400" s="14">
        <v>378.78</v>
      </c>
      <c r="M400" s="8" t="s">
        <v>81</v>
      </c>
      <c r="N400" s="8" t="s">
        <v>38</v>
      </c>
      <c r="O400" s="8" t="s">
        <v>67</v>
      </c>
      <c r="P400" s="8" t="s">
        <v>68</v>
      </c>
      <c r="Q400" s="8" t="s">
        <v>41</v>
      </c>
      <c r="R400" s="8">
        <v>3</v>
      </c>
      <c r="S400" s="9" t="s">
        <v>69</v>
      </c>
    </row>
    <row r="401" spans="1:19" x14ac:dyDescent="0.25">
      <c r="A401" s="21" t="s">
        <v>949</v>
      </c>
      <c r="B401" s="22">
        <v>45552</v>
      </c>
      <c r="C401" s="18" t="s">
        <v>301</v>
      </c>
      <c r="D401" s="18">
        <v>0</v>
      </c>
      <c r="E401" s="18" t="s">
        <v>22</v>
      </c>
      <c r="F401" s="18" t="s">
        <v>154</v>
      </c>
      <c r="G401" s="18" t="s">
        <v>215</v>
      </c>
      <c r="H401" s="18">
        <v>799</v>
      </c>
      <c r="I401" s="18">
        <v>42</v>
      </c>
      <c r="J401" s="18">
        <v>10</v>
      </c>
      <c r="K401" s="19">
        <v>5436.4</v>
      </c>
      <c r="L401" s="19">
        <v>35458.6</v>
      </c>
      <c r="M401" s="18" t="s">
        <v>81</v>
      </c>
      <c r="N401" s="18" t="s">
        <v>201</v>
      </c>
      <c r="O401" s="18" t="s">
        <v>39</v>
      </c>
      <c r="P401" s="18" t="s">
        <v>235</v>
      </c>
      <c r="Q401" s="18" t="s">
        <v>112</v>
      </c>
      <c r="R401" s="18">
        <v>4</v>
      </c>
      <c r="S401" s="20" t="s">
        <v>223</v>
      </c>
    </row>
    <row r="402" spans="1:19" hidden="1" x14ac:dyDescent="0.25">
      <c r="A402" s="6" t="s">
        <v>950</v>
      </c>
      <c r="B402" s="7">
        <v>45584</v>
      </c>
      <c r="C402" s="8" t="s">
        <v>232</v>
      </c>
      <c r="D402" s="8">
        <v>36</v>
      </c>
      <c r="E402" s="8" t="s">
        <v>34</v>
      </c>
      <c r="F402" s="8" t="s">
        <v>35</v>
      </c>
      <c r="G402" s="8" t="s">
        <v>182</v>
      </c>
      <c r="H402" s="8">
        <v>999</v>
      </c>
      <c r="I402" s="8">
        <v>3</v>
      </c>
      <c r="J402" s="8"/>
      <c r="K402" s="14">
        <v>539.46</v>
      </c>
      <c r="L402" s="14">
        <v>3449.46</v>
      </c>
      <c r="M402" s="8" t="s">
        <v>1098</v>
      </c>
      <c r="N402" s="8" t="s">
        <v>201</v>
      </c>
      <c r="O402" s="8" t="s">
        <v>126</v>
      </c>
      <c r="P402" s="8" t="s">
        <v>90</v>
      </c>
      <c r="Q402" s="8" t="s">
        <v>41</v>
      </c>
      <c r="R402" s="8">
        <v>0</v>
      </c>
      <c r="S402" s="9" t="s">
        <v>98</v>
      </c>
    </row>
    <row r="403" spans="1:19" x14ac:dyDescent="0.25">
      <c r="A403" s="21" t="s">
        <v>952</v>
      </c>
      <c r="B403" s="22">
        <v>45329</v>
      </c>
      <c r="C403" s="18" t="s">
        <v>629</v>
      </c>
      <c r="D403" s="18">
        <v>0</v>
      </c>
      <c r="E403" s="18" t="s">
        <v>34</v>
      </c>
      <c r="F403" s="18" t="s">
        <v>219</v>
      </c>
      <c r="G403" s="18" t="s">
        <v>283</v>
      </c>
      <c r="H403" s="18">
        <v>299</v>
      </c>
      <c r="I403" s="18">
        <v>0</v>
      </c>
      <c r="J403" s="18">
        <v>15</v>
      </c>
      <c r="K403" s="19">
        <v>45.75</v>
      </c>
      <c r="L403" s="19">
        <v>299.89999999999998</v>
      </c>
      <c r="M403" s="18" t="s">
        <v>95</v>
      </c>
      <c r="N403" s="18" t="s">
        <v>82</v>
      </c>
      <c r="O403" s="18" t="s">
        <v>58</v>
      </c>
      <c r="P403" s="18" t="s">
        <v>84</v>
      </c>
      <c r="Q403" s="18" t="s">
        <v>41</v>
      </c>
      <c r="R403" s="18">
        <v>2</v>
      </c>
      <c r="S403" s="20" t="s">
        <v>98</v>
      </c>
    </row>
    <row r="404" spans="1:19" x14ac:dyDescent="0.25">
      <c r="A404" s="21" t="s">
        <v>954</v>
      </c>
      <c r="B404" s="22">
        <v>45401</v>
      </c>
      <c r="C404" s="18" t="s">
        <v>120</v>
      </c>
      <c r="D404" s="18">
        <v>57</v>
      </c>
      <c r="E404" s="18" t="s">
        <v>157</v>
      </c>
      <c r="F404" s="18" t="s">
        <v>121</v>
      </c>
      <c r="G404" s="18" t="s">
        <v>1096</v>
      </c>
      <c r="H404" s="18">
        <v>3499</v>
      </c>
      <c r="I404" s="18">
        <v>2</v>
      </c>
      <c r="J404" s="18">
        <v>15</v>
      </c>
      <c r="K404" s="19">
        <v>1070.69</v>
      </c>
      <c r="L404" s="19">
        <v>7018.99</v>
      </c>
      <c r="M404" s="18" t="s">
        <v>148</v>
      </c>
      <c r="N404" s="18" t="s">
        <v>169</v>
      </c>
      <c r="O404" s="18" t="s">
        <v>160</v>
      </c>
      <c r="P404" s="18" t="s">
        <v>84</v>
      </c>
      <c r="Q404" s="18" t="s">
        <v>112</v>
      </c>
      <c r="R404" s="18">
        <v>5</v>
      </c>
      <c r="S404" s="20"/>
    </row>
    <row r="405" spans="1:19" hidden="1" x14ac:dyDescent="0.25">
      <c r="A405" s="6" t="s">
        <v>956</v>
      </c>
      <c r="B405" s="7">
        <v>45439</v>
      </c>
      <c r="C405" s="8" t="s">
        <v>334</v>
      </c>
      <c r="D405" s="8">
        <v>0</v>
      </c>
      <c r="E405" s="8" t="s">
        <v>78</v>
      </c>
      <c r="F405" s="8" t="s">
        <v>219</v>
      </c>
      <c r="G405" s="8" t="s">
        <v>215</v>
      </c>
      <c r="H405" s="8">
        <v>1338</v>
      </c>
      <c r="I405" s="8">
        <v>40</v>
      </c>
      <c r="J405" s="8">
        <v>0</v>
      </c>
      <c r="K405" s="14">
        <v>9633.6</v>
      </c>
      <c r="L405" s="14"/>
      <c r="M405" s="8" t="s">
        <v>48</v>
      </c>
      <c r="N405" s="8" t="s">
        <v>73</v>
      </c>
      <c r="O405" s="8" t="s">
        <v>39</v>
      </c>
      <c r="P405" s="8" t="s">
        <v>40</v>
      </c>
      <c r="Q405" s="8" t="s">
        <v>112</v>
      </c>
      <c r="R405" s="8">
        <v>4</v>
      </c>
      <c r="S405" s="9" t="s">
        <v>74</v>
      </c>
    </row>
    <row r="406" spans="1:19" hidden="1" x14ac:dyDescent="0.25">
      <c r="A406" s="6" t="s">
        <v>958</v>
      </c>
      <c r="B406" s="7">
        <v>45637</v>
      </c>
      <c r="C406" s="8" t="s">
        <v>54</v>
      </c>
      <c r="D406" s="8">
        <v>0</v>
      </c>
      <c r="E406" s="8" t="s">
        <v>78</v>
      </c>
      <c r="F406" s="8" t="s">
        <v>1093</v>
      </c>
      <c r="G406" s="8" t="s">
        <v>283</v>
      </c>
      <c r="H406" s="8">
        <v>1006</v>
      </c>
      <c r="I406" s="8">
        <v>2</v>
      </c>
      <c r="J406" s="8"/>
      <c r="K406" s="14">
        <v>362.16</v>
      </c>
      <c r="L406" s="14">
        <v>2374.16</v>
      </c>
      <c r="M406" s="8" t="s">
        <v>104</v>
      </c>
      <c r="N406" s="8" t="s">
        <v>225</v>
      </c>
      <c r="O406" s="8" t="s">
        <v>126</v>
      </c>
      <c r="P406" s="8" t="s">
        <v>84</v>
      </c>
      <c r="Q406" s="8" t="s">
        <v>112</v>
      </c>
      <c r="R406" s="8">
        <v>0</v>
      </c>
      <c r="S406" s="9"/>
    </row>
    <row r="407" spans="1:19" hidden="1" x14ac:dyDescent="0.25">
      <c r="A407" s="6" t="s">
        <v>960</v>
      </c>
      <c r="B407" s="7">
        <v>45338</v>
      </c>
      <c r="C407" s="8" t="s">
        <v>93</v>
      </c>
      <c r="D407" s="8">
        <v>6</v>
      </c>
      <c r="E407" s="8" t="s">
        <v>34</v>
      </c>
      <c r="F407" s="8" t="s">
        <v>282</v>
      </c>
      <c r="G407" s="8" t="s">
        <v>182</v>
      </c>
      <c r="H407" s="8">
        <v>2499</v>
      </c>
      <c r="I407" s="8">
        <v>3</v>
      </c>
      <c r="J407" s="8">
        <v>0</v>
      </c>
      <c r="K407" s="14">
        <v>1349.46</v>
      </c>
      <c r="L407" s="14">
        <v>8846.4599999999991</v>
      </c>
      <c r="M407" s="8" t="s">
        <v>48</v>
      </c>
      <c r="N407" s="8" t="s">
        <v>1094</v>
      </c>
      <c r="O407" s="8" t="s">
        <v>126</v>
      </c>
      <c r="P407" s="8" t="s">
        <v>84</v>
      </c>
      <c r="Q407" s="8" t="s">
        <v>41</v>
      </c>
      <c r="R407" s="8">
        <v>4</v>
      </c>
      <c r="S407" s="9"/>
    </row>
    <row r="408" spans="1:19" hidden="1" x14ac:dyDescent="0.25">
      <c r="A408" s="6" t="s">
        <v>962</v>
      </c>
      <c r="B408" s="7">
        <v>45552</v>
      </c>
      <c r="C408" s="8" t="s">
        <v>264</v>
      </c>
      <c r="D408" s="8">
        <v>0</v>
      </c>
      <c r="E408" s="8" t="s">
        <v>78</v>
      </c>
      <c r="F408" s="8" t="s">
        <v>167</v>
      </c>
      <c r="G408" s="8" t="s">
        <v>24</v>
      </c>
      <c r="H408" s="8">
        <v>599</v>
      </c>
      <c r="I408" s="8">
        <v>2</v>
      </c>
      <c r="J408" s="8">
        <v>105</v>
      </c>
      <c r="K408" s="14">
        <v>5.39</v>
      </c>
      <c r="L408" s="14"/>
      <c r="M408" s="8" t="s">
        <v>1098</v>
      </c>
      <c r="N408" s="8" t="s">
        <v>169</v>
      </c>
      <c r="O408" s="8" t="s">
        <v>58</v>
      </c>
      <c r="P408" s="8" t="s">
        <v>40</v>
      </c>
      <c r="Q408" s="8" t="s">
        <v>112</v>
      </c>
      <c r="R408" s="8">
        <v>3</v>
      </c>
      <c r="S408" s="9" t="s">
        <v>74</v>
      </c>
    </row>
    <row r="409" spans="1:19" x14ac:dyDescent="0.25">
      <c r="A409" s="21" t="s">
        <v>964</v>
      </c>
      <c r="B409" s="22">
        <v>45602</v>
      </c>
      <c r="C409" s="18" t="s">
        <v>561</v>
      </c>
      <c r="D409" s="18">
        <v>0</v>
      </c>
      <c r="E409" s="18" t="s">
        <v>78</v>
      </c>
      <c r="F409" s="18" t="s">
        <v>35</v>
      </c>
      <c r="G409" s="18" t="s">
        <v>1096</v>
      </c>
      <c r="H409" s="18">
        <v>3509</v>
      </c>
      <c r="I409" s="18">
        <v>1</v>
      </c>
      <c r="J409" s="18">
        <v>20</v>
      </c>
      <c r="K409" s="19">
        <v>505.3</v>
      </c>
      <c r="L409" s="19">
        <v>3312.5</v>
      </c>
      <c r="M409" s="18" t="s">
        <v>81</v>
      </c>
      <c r="N409" s="18" t="s">
        <v>38</v>
      </c>
      <c r="O409" s="18" t="s">
        <v>126</v>
      </c>
      <c r="P409" s="18" t="s">
        <v>90</v>
      </c>
      <c r="Q409" s="18" t="s">
        <v>112</v>
      </c>
      <c r="R409" s="18">
        <v>5</v>
      </c>
      <c r="S409" s="20" t="s">
        <v>69</v>
      </c>
    </row>
    <row r="410" spans="1:19" x14ac:dyDescent="0.25">
      <c r="A410" s="21" t="s">
        <v>965</v>
      </c>
      <c r="B410" s="22">
        <v>45347</v>
      </c>
      <c r="C410" s="18" t="s">
        <v>629</v>
      </c>
      <c r="D410" s="18">
        <v>46</v>
      </c>
      <c r="E410" s="18" t="s">
        <v>22</v>
      </c>
      <c r="F410" s="18" t="s">
        <v>1093</v>
      </c>
      <c r="G410" s="18" t="s">
        <v>109</v>
      </c>
      <c r="H410" s="18">
        <v>499</v>
      </c>
      <c r="I410" s="18">
        <v>2</v>
      </c>
      <c r="J410" s="18">
        <v>5</v>
      </c>
      <c r="K410" s="19">
        <v>170.66</v>
      </c>
      <c r="L410" s="19">
        <v>1118.76</v>
      </c>
      <c r="M410" s="18" t="s">
        <v>1099</v>
      </c>
      <c r="N410" s="18" t="s">
        <v>49</v>
      </c>
      <c r="O410" s="18" t="s">
        <v>39</v>
      </c>
      <c r="P410" s="18" t="s">
        <v>235</v>
      </c>
      <c r="Q410" s="18" t="s">
        <v>112</v>
      </c>
      <c r="R410" s="18">
        <v>5</v>
      </c>
      <c r="S410" s="20"/>
    </row>
    <row r="411" spans="1:19" x14ac:dyDescent="0.25">
      <c r="A411" s="21" t="s">
        <v>967</v>
      </c>
      <c r="B411" s="22">
        <v>45552</v>
      </c>
      <c r="C411" s="18" t="s">
        <v>34</v>
      </c>
      <c r="D411" s="18">
        <v>62</v>
      </c>
      <c r="E411" s="18" t="s">
        <v>22</v>
      </c>
      <c r="F411" s="18" t="s">
        <v>121</v>
      </c>
      <c r="G411" s="18" t="s">
        <v>158</v>
      </c>
      <c r="H411" s="18">
        <v>2511</v>
      </c>
      <c r="I411" s="18">
        <v>5</v>
      </c>
      <c r="J411" s="18">
        <v>105</v>
      </c>
      <c r="K411" s="19">
        <v>113</v>
      </c>
      <c r="L411" s="19">
        <v>740.75</v>
      </c>
      <c r="M411" s="18" t="s">
        <v>104</v>
      </c>
      <c r="N411" s="18" t="s">
        <v>34</v>
      </c>
      <c r="O411" s="18" t="s">
        <v>160</v>
      </c>
      <c r="P411" s="18" t="s">
        <v>40</v>
      </c>
      <c r="Q411" s="18" t="s">
        <v>112</v>
      </c>
      <c r="R411" s="18">
        <v>2</v>
      </c>
      <c r="S411" s="20"/>
    </row>
    <row r="412" spans="1:19" x14ac:dyDescent="0.25">
      <c r="A412" s="21" t="s">
        <v>969</v>
      </c>
      <c r="B412" s="22">
        <v>45474</v>
      </c>
      <c r="C412" s="18" t="s">
        <v>207</v>
      </c>
      <c r="D412" s="18">
        <v>0</v>
      </c>
      <c r="E412" s="18" t="s">
        <v>34</v>
      </c>
      <c r="F412" s="18" t="s">
        <v>94</v>
      </c>
      <c r="G412" s="18" t="s">
        <v>158</v>
      </c>
      <c r="H412" s="18">
        <v>1966</v>
      </c>
      <c r="I412" s="18">
        <v>2</v>
      </c>
      <c r="J412" s="18">
        <v>105</v>
      </c>
      <c r="K412" s="19">
        <v>35.39</v>
      </c>
      <c r="L412" s="19">
        <v>231.99</v>
      </c>
      <c r="M412" s="18" t="s">
        <v>1099</v>
      </c>
      <c r="N412" s="18" t="s">
        <v>34</v>
      </c>
      <c r="O412" s="18" t="s">
        <v>160</v>
      </c>
      <c r="P412" s="18" t="s">
        <v>68</v>
      </c>
      <c r="Q412" s="18" t="s">
        <v>41</v>
      </c>
      <c r="R412" s="18">
        <v>3</v>
      </c>
      <c r="S412" s="20"/>
    </row>
    <row r="413" spans="1:19" hidden="1" x14ac:dyDescent="0.25">
      <c r="A413" s="6" t="s">
        <v>971</v>
      </c>
      <c r="B413" s="7">
        <v>45552</v>
      </c>
      <c r="C413" s="8" t="s">
        <v>308</v>
      </c>
      <c r="D413" s="8">
        <v>0</v>
      </c>
      <c r="E413" s="8" t="s">
        <v>78</v>
      </c>
      <c r="F413" s="8" t="s">
        <v>46</v>
      </c>
      <c r="G413" s="8" t="s">
        <v>109</v>
      </c>
      <c r="H413" s="8">
        <v>1500</v>
      </c>
      <c r="I413" s="8">
        <v>1</v>
      </c>
      <c r="J413" s="8">
        <v>10</v>
      </c>
      <c r="K413" s="14">
        <v>99.79</v>
      </c>
      <c r="L413" s="14"/>
      <c r="M413" s="8" t="s">
        <v>81</v>
      </c>
      <c r="N413" s="8" t="s">
        <v>89</v>
      </c>
      <c r="O413" s="8" t="s">
        <v>160</v>
      </c>
      <c r="P413" s="8" t="s">
        <v>84</v>
      </c>
      <c r="Q413" s="8" t="s">
        <v>112</v>
      </c>
      <c r="R413" s="8">
        <v>4</v>
      </c>
      <c r="S413" s="9"/>
    </row>
    <row r="414" spans="1:19" x14ac:dyDescent="0.25">
      <c r="A414" s="21" t="s">
        <v>973</v>
      </c>
      <c r="B414" s="22">
        <v>45531</v>
      </c>
      <c r="C414" s="18" t="s">
        <v>308</v>
      </c>
      <c r="D414" s="18">
        <v>0</v>
      </c>
      <c r="E414" s="18" t="s">
        <v>22</v>
      </c>
      <c r="F414" s="18" t="s">
        <v>1097</v>
      </c>
      <c r="G414" s="18" t="s">
        <v>1095</v>
      </c>
      <c r="H414" s="18">
        <v>3499</v>
      </c>
      <c r="I414" s="18">
        <v>1</v>
      </c>
      <c r="J414" s="18">
        <v>5</v>
      </c>
      <c r="K414" s="19">
        <v>598.33000000000004</v>
      </c>
      <c r="L414" s="19">
        <v>3922.38</v>
      </c>
      <c r="M414" s="18" t="s">
        <v>104</v>
      </c>
      <c r="N414" s="18" t="s">
        <v>26</v>
      </c>
      <c r="O414" s="18" t="s">
        <v>39</v>
      </c>
      <c r="P414" s="18" t="s">
        <v>68</v>
      </c>
      <c r="Q414" s="18" t="s">
        <v>41</v>
      </c>
      <c r="R414" s="18">
        <v>5</v>
      </c>
      <c r="S414" s="20" t="s">
        <v>187</v>
      </c>
    </row>
    <row r="415" spans="1:19" hidden="1" x14ac:dyDescent="0.25">
      <c r="A415" s="6" t="s">
        <v>974</v>
      </c>
      <c r="B415" s="7">
        <v>45559</v>
      </c>
      <c r="C415" s="8" t="s">
        <v>286</v>
      </c>
      <c r="D415" s="8">
        <v>0</v>
      </c>
      <c r="E415" s="8" t="s">
        <v>78</v>
      </c>
      <c r="F415" s="8" t="s">
        <v>94</v>
      </c>
      <c r="G415" s="8" t="s">
        <v>80</v>
      </c>
      <c r="H415" s="8">
        <v>799</v>
      </c>
      <c r="I415" s="8">
        <v>1</v>
      </c>
      <c r="J415" s="8">
        <v>0</v>
      </c>
      <c r="K415" s="14">
        <v>143.82</v>
      </c>
      <c r="L415" s="14">
        <v>942.82</v>
      </c>
      <c r="M415" s="8" t="s">
        <v>48</v>
      </c>
      <c r="N415" s="8" t="s">
        <v>225</v>
      </c>
      <c r="O415" s="8" t="s">
        <v>67</v>
      </c>
      <c r="P415" s="8" t="s">
        <v>90</v>
      </c>
      <c r="Q415" s="8" t="s">
        <v>41</v>
      </c>
      <c r="R415" s="8">
        <v>0</v>
      </c>
      <c r="S415" s="9" t="s">
        <v>42</v>
      </c>
    </row>
    <row r="416" spans="1:19" x14ac:dyDescent="0.25">
      <c r="A416" s="21" t="s">
        <v>975</v>
      </c>
      <c r="B416" s="22">
        <v>45548</v>
      </c>
      <c r="C416" s="18" t="s">
        <v>241</v>
      </c>
      <c r="D416" s="18">
        <v>0</v>
      </c>
      <c r="E416" s="18" t="s">
        <v>34</v>
      </c>
      <c r="F416" s="18" t="s">
        <v>1093</v>
      </c>
      <c r="G416" s="18" t="s">
        <v>158</v>
      </c>
      <c r="H416" s="18">
        <v>499</v>
      </c>
      <c r="I416" s="18">
        <v>2</v>
      </c>
      <c r="J416" s="18">
        <v>10</v>
      </c>
      <c r="K416" s="19">
        <v>80.84</v>
      </c>
      <c r="L416" s="19">
        <v>529.94000000000005</v>
      </c>
      <c r="M416" s="18" t="s">
        <v>48</v>
      </c>
      <c r="N416" s="18" t="s">
        <v>57</v>
      </c>
      <c r="O416" s="18" t="s">
        <v>160</v>
      </c>
      <c r="P416" s="18" t="s">
        <v>84</v>
      </c>
      <c r="Q416" s="18" t="s">
        <v>41</v>
      </c>
      <c r="R416" s="18">
        <v>0</v>
      </c>
      <c r="S416" s="20" t="s">
        <v>69</v>
      </c>
    </row>
    <row r="417" spans="1:19" x14ac:dyDescent="0.25">
      <c r="A417" s="21" t="s">
        <v>979</v>
      </c>
      <c r="B417" s="22">
        <v>45314</v>
      </c>
      <c r="C417" s="18" t="s">
        <v>340</v>
      </c>
      <c r="D417" s="18">
        <v>0</v>
      </c>
      <c r="E417" s="18" t="s">
        <v>34</v>
      </c>
      <c r="F417" s="18" t="s">
        <v>94</v>
      </c>
      <c r="G417" s="18" t="s">
        <v>182</v>
      </c>
      <c r="H417" s="18">
        <v>2499</v>
      </c>
      <c r="I417" s="18">
        <v>2</v>
      </c>
      <c r="J417" s="18">
        <v>105</v>
      </c>
      <c r="K417" s="19">
        <v>22.49</v>
      </c>
      <c r="L417" s="19">
        <v>147.44</v>
      </c>
      <c r="M417" s="18" t="s">
        <v>104</v>
      </c>
      <c r="N417" s="18" t="s">
        <v>201</v>
      </c>
      <c r="O417" s="18" t="s">
        <v>39</v>
      </c>
      <c r="P417" s="18" t="s">
        <v>59</v>
      </c>
      <c r="Q417" s="18" t="s">
        <v>112</v>
      </c>
      <c r="R417" s="18">
        <v>1</v>
      </c>
      <c r="S417" s="20" t="s">
        <v>69</v>
      </c>
    </row>
    <row r="418" spans="1:19" x14ac:dyDescent="0.25">
      <c r="A418" s="21" t="s">
        <v>981</v>
      </c>
      <c r="B418" s="22">
        <v>45570</v>
      </c>
      <c r="C418" s="18" t="s">
        <v>756</v>
      </c>
      <c r="D418" s="18">
        <v>10</v>
      </c>
      <c r="E418" s="18" t="s">
        <v>22</v>
      </c>
      <c r="F418" s="18" t="s">
        <v>1101</v>
      </c>
      <c r="G418" s="18" t="s">
        <v>283</v>
      </c>
      <c r="H418" s="18">
        <v>2450</v>
      </c>
      <c r="I418" s="18">
        <v>1</v>
      </c>
      <c r="J418" s="18">
        <v>15</v>
      </c>
      <c r="K418" s="19">
        <v>374.85</v>
      </c>
      <c r="L418" s="19">
        <v>2457.35</v>
      </c>
      <c r="M418" s="18" t="s">
        <v>104</v>
      </c>
      <c r="N418" s="18" t="s">
        <v>225</v>
      </c>
      <c r="O418" s="18" t="s">
        <v>39</v>
      </c>
      <c r="P418" s="18" t="s">
        <v>235</v>
      </c>
      <c r="Q418" s="18" t="s">
        <v>41</v>
      </c>
      <c r="R418" s="18">
        <v>3</v>
      </c>
      <c r="S418" s="20" t="s">
        <v>30</v>
      </c>
    </row>
    <row r="419" spans="1:19" x14ac:dyDescent="0.25">
      <c r="A419" s="21" t="s">
        <v>983</v>
      </c>
      <c r="B419" s="22">
        <v>45552</v>
      </c>
      <c r="C419" s="18" t="s">
        <v>548</v>
      </c>
      <c r="D419" s="18">
        <v>5</v>
      </c>
      <c r="E419" s="18" t="s">
        <v>34</v>
      </c>
      <c r="F419" s="18" t="s">
        <v>1101</v>
      </c>
      <c r="G419" s="18" t="s">
        <v>24</v>
      </c>
      <c r="H419" s="18">
        <v>3499</v>
      </c>
      <c r="I419" s="18">
        <v>1</v>
      </c>
      <c r="J419" s="18">
        <v>25</v>
      </c>
      <c r="K419" s="19">
        <v>472.37</v>
      </c>
      <c r="L419" s="19">
        <v>3096.62</v>
      </c>
      <c r="M419" s="18" t="s">
        <v>48</v>
      </c>
      <c r="N419" s="18" t="s">
        <v>89</v>
      </c>
      <c r="O419" s="18" t="s">
        <v>160</v>
      </c>
      <c r="P419" s="18" t="s">
        <v>90</v>
      </c>
      <c r="Q419" s="18" t="s">
        <v>41</v>
      </c>
      <c r="R419" s="18">
        <v>0</v>
      </c>
      <c r="S419" s="20" t="s">
        <v>30</v>
      </c>
    </row>
    <row r="420" spans="1:19" x14ac:dyDescent="0.25">
      <c r="A420" s="21" t="s">
        <v>985</v>
      </c>
      <c r="B420" s="22">
        <v>45552</v>
      </c>
      <c r="C420" s="18" t="s">
        <v>194</v>
      </c>
      <c r="D420" s="18">
        <v>63</v>
      </c>
      <c r="E420" s="18" t="s">
        <v>22</v>
      </c>
      <c r="F420" s="18" t="s">
        <v>116</v>
      </c>
      <c r="G420" s="18" t="s">
        <v>1096</v>
      </c>
      <c r="H420" s="18">
        <v>1299</v>
      </c>
      <c r="I420" s="18">
        <v>1</v>
      </c>
      <c r="J420" s="18">
        <v>20</v>
      </c>
      <c r="K420" s="19">
        <v>187.06</v>
      </c>
      <c r="L420" s="19">
        <v>1226.26</v>
      </c>
      <c r="M420" s="18" t="s">
        <v>104</v>
      </c>
      <c r="N420" s="18" t="s">
        <v>169</v>
      </c>
      <c r="O420" s="18" t="s">
        <v>160</v>
      </c>
      <c r="P420" s="18" t="s">
        <v>235</v>
      </c>
      <c r="Q420" s="18" t="s">
        <v>41</v>
      </c>
      <c r="R420" s="18">
        <v>4</v>
      </c>
      <c r="S420" s="20" t="s">
        <v>42</v>
      </c>
    </row>
    <row r="421" spans="1:19" hidden="1" x14ac:dyDescent="0.25">
      <c r="A421" s="6" t="s">
        <v>987</v>
      </c>
      <c r="B421" s="7">
        <v>45552</v>
      </c>
      <c r="C421" s="8" t="s">
        <v>34</v>
      </c>
      <c r="D421" s="8">
        <v>0</v>
      </c>
      <c r="E421" s="8" t="s">
        <v>157</v>
      </c>
      <c r="F421" s="8" t="s">
        <v>72</v>
      </c>
      <c r="G421" s="8" t="s">
        <v>65</v>
      </c>
      <c r="H421" s="8">
        <v>799</v>
      </c>
      <c r="I421" s="8">
        <v>2</v>
      </c>
      <c r="J421" s="8">
        <v>0</v>
      </c>
      <c r="K421" s="14">
        <v>287.64</v>
      </c>
      <c r="L421" s="14">
        <v>1885.64</v>
      </c>
      <c r="M421" s="8" t="s">
        <v>25</v>
      </c>
      <c r="N421" s="8" t="s">
        <v>260</v>
      </c>
      <c r="O421" s="8" t="s">
        <v>58</v>
      </c>
      <c r="P421" s="8" t="s">
        <v>90</v>
      </c>
      <c r="Q421" s="8" t="s">
        <v>41</v>
      </c>
      <c r="R421" s="8">
        <v>4</v>
      </c>
      <c r="S421" s="9" t="s">
        <v>69</v>
      </c>
    </row>
    <row r="422" spans="1:19" hidden="1" x14ac:dyDescent="0.25">
      <c r="A422" s="6" t="s">
        <v>989</v>
      </c>
      <c r="B422" s="7">
        <v>45629</v>
      </c>
      <c r="C422" s="8" t="s">
        <v>379</v>
      </c>
      <c r="D422" s="8">
        <v>0</v>
      </c>
      <c r="E422" s="8" t="s">
        <v>34</v>
      </c>
      <c r="F422" s="8" t="s">
        <v>1093</v>
      </c>
      <c r="G422" s="8" t="s">
        <v>80</v>
      </c>
      <c r="H422" s="8">
        <v>499</v>
      </c>
      <c r="I422" s="8">
        <v>21</v>
      </c>
      <c r="J422" s="8">
        <v>0</v>
      </c>
      <c r="K422" s="14">
        <v>1886.22</v>
      </c>
      <c r="L422" s="14">
        <v>12365.22</v>
      </c>
      <c r="M422" s="8" t="s">
        <v>148</v>
      </c>
      <c r="N422" s="8" t="s">
        <v>26</v>
      </c>
      <c r="O422" s="8" t="s">
        <v>58</v>
      </c>
      <c r="P422" s="8" t="s">
        <v>90</v>
      </c>
      <c r="Q422" s="8" t="s">
        <v>41</v>
      </c>
      <c r="R422" s="8">
        <v>5</v>
      </c>
      <c r="S422" s="9"/>
    </row>
    <row r="423" spans="1:19" x14ac:dyDescent="0.25">
      <c r="A423" s="21" t="s">
        <v>990</v>
      </c>
      <c r="B423" s="22">
        <v>45464</v>
      </c>
      <c r="C423" s="18" t="s">
        <v>222</v>
      </c>
      <c r="D423" s="18">
        <v>0</v>
      </c>
      <c r="E423" s="18" t="s">
        <v>22</v>
      </c>
      <c r="F423" s="18" t="s">
        <v>1101</v>
      </c>
      <c r="G423" s="18" t="s">
        <v>24</v>
      </c>
      <c r="H423" s="18">
        <v>3499</v>
      </c>
      <c r="I423" s="18">
        <v>2</v>
      </c>
      <c r="J423" s="18">
        <v>5</v>
      </c>
      <c r="K423" s="19">
        <v>598.33000000000004</v>
      </c>
      <c r="L423" s="19">
        <v>3922.38</v>
      </c>
      <c r="M423" s="18" t="s">
        <v>25</v>
      </c>
      <c r="N423" s="18" t="s">
        <v>57</v>
      </c>
      <c r="O423" s="18" t="s">
        <v>160</v>
      </c>
      <c r="P423" s="18" t="s">
        <v>235</v>
      </c>
      <c r="Q423" s="18" t="s">
        <v>41</v>
      </c>
      <c r="R423" s="18">
        <v>5</v>
      </c>
      <c r="S423" s="20" t="s">
        <v>74</v>
      </c>
    </row>
    <row r="424" spans="1:19" x14ac:dyDescent="0.25">
      <c r="A424" s="21" t="s">
        <v>992</v>
      </c>
      <c r="B424" s="22">
        <v>45469</v>
      </c>
      <c r="C424" s="18" t="s">
        <v>994</v>
      </c>
      <c r="D424" s="18">
        <v>0</v>
      </c>
      <c r="E424" s="18" t="s">
        <v>22</v>
      </c>
      <c r="F424" s="18" t="s">
        <v>167</v>
      </c>
      <c r="G424" s="18" t="s">
        <v>182</v>
      </c>
      <c r="H424" s="18">
        <v>775</v>
      </c>
      <c r="I424" s="18">
        <v>45</v>
      </c>
      <c r="J424" s="18">
        <v>25</v>
      </c>
      <c r="K424" s="19">
        <v>4708.12</v>
      </c>
      <c r="L424" s="19">
        <v>30745.37</v>
      </c>
      <c r="M424" s="18" t="s">
        <v>148</v>
      </c>
      <c r="N424" s="18" t="s">
        <v>26</v>
      </c>
      <c r="O424" s="18" t="s">
        <v>39</v>
      </c>
      <c r="P424" s="18" t="s">
        <v>90</v>
      </c>
      <c r="Q424" s="18" t="s">
        <v>41</v>
      </c>
      <c r="R424" s="18">
        <v>5</v>
      </c>
      <c r="S424" s="20" t="s">
        <v>144</v>
      </c>
    </row>
    <row r="425" spans="1:19" x14ac:dyDescent="0.25">
      <c r="A425" s="21" t="s">
        <v>995</v>
      </c>
      <c r="B425" s="22">
        <v>45416</v>
      </c>
      <c r="C425" s="18" t="s">
        <v>358</v>
      </c>
      <c r="D425" s="18">
        <v>0</v>
      </c>
      <c r="E425" s="18" t="s">
        <v>22</v>
      </c>
      <c r="F425" s="18" t="s">
        <v>167</v>
      </c>
      <c r="G425" s="18" t="s">
        <v>56</v>
      </c>
      <c r="H425" s="18">
        <v>493</v>
      </c>
      <c r="I425" s="18">
        <v>2</v>
      </c>
      <c r="J425" s="18">
        <v>10</v>
      </c>
      <c r="K425" s="19">
        <v>159.72999999999999</v>
      </c>
      <c r="L425" s="19">
        <v>1047.1300000000001</v>
      </c>
      <c r="M425" s="18" t="s">
        <v>1098</v>
      </c>
      <c r="N425" s="18" t="s">
        <v>1094</v>
      </c>
      <c r="O425" s="18" t="s">
        <v>126</v>
      </c>
      <c r="P425" s="18" t="s">
        <v>68</v>
      </c>
      <c r="Q425" s="18" t="s">
        <v>41</v>
      </c>
      <c r="R425" s="18">
        <v>0</v>
      </c>
      <c r="S425" s="20"/>
    </row>
    <row r="426" spans="1:19" x14ac:dyDescent="0.25">
      <c r="A426" s="21" t="s">
        <v>996</v>
      </c>
      <c r="B426" s="22">
        <v>45552</v>
      </c>
      <c r="C426" s="18" t="s">
        <v>101</v>
      </c>
      <c r="D426" s="18">
        <v>5</v>
      </c>
      <c r="E426" s="18" t="s">
        <v>157</v>
      </c>
      <c r="F426" s="18" t="s">
        <v>374</v>
      </c>
      <c r="G426" s="18" t="s">
        <v>182</v>
      </c>
      <c r="H426" s="18">
        <v>1499</v>
      </c>
      <c r="I426" s="18">
        <v>1</v>
      </c>
      <c r="J426" s="18">
        <v>20</v>
      </c>
      <c r="K426" s="19">
        <v>215.86</v>
      </c>
      <c r="L426" s="19">
        <v>1415.06</v>
      </c>
      <c r="M426" s="18" t="s">
        <v>1098</v>
      </c>
      <c r="N426" s="18" t="s">
        <v>1094</v>
      </c>
      <c r="O426" s="18" t="s">
        <v>160</v>
      </c>
      <c r="P426" s="18" t="s">
        <v>90</v>
      </c>
      <c r="Q426" s="18" t="s">
        <v>41</v>
      </c>
      <c r="R426" s="18">
        <v>4</v>
      </c>
      <c r="S426" s="20"/>
    </row>
    <row r="427" spans="1:19" x14ac:dyDescent="0.25">
      <c r="A427" s="21" t="s">
        <v>997</v>
      </c>
      <c r="B427" s="22">
        <v>45627</v>
      </c>
      <c r="C427" s="18" t="s">
        <v>518</v>
      </c>
      <c r="D427" s="18">
        <v>0</v>
      </c>
      <c r="E427" s="18" t="s">
        <v>34</v>
      </c>
      <c r="F427" s="18" t="s">
        <v>1093</v>
      </c>
      <c r="G427" s="18" t="s">
        <v>182</v>
      </c>
      <c r="H427" s="18">
        <v>1499</v>
      </c>
      <c r="I427" s="18">
        <v>1</v>
      </c>
      <c r="J427" s="18">
        <v>10</v>
      </c>
      <c r="K427" s="19">
        <v>242.84</v>
      </c>
      <c r="L427" s="19">
        <v>1591.94</v>
      </c>
      <c r="M427" s="18" t="s">
        <v>95</v>
      </c>
      <c r="N427" s="18" t="s">
        <v>26</v>
      </c>
      <c r="O427" s="18" t="s">
        <v>160</v>
      </c>
      <c r="P427" s="18" t="s">
        <v>84</v>
      </c>
      <c r="Q427" s="18" t="s">
        <v>112</v>
      </c>
      <c r="R427" s="18">
        <v>2</v>
      </c>
      <c r="S427" s="20" t="s">
        <v>74</v>
      </c>
    </row>
    <row r="428" spans="1:19" hidden="1" x14ac:dyDescent="0.25">
      <c r="A428" s="6" t="s">
        <v>1000</v>
      </c>
      <c r="B428" s="7">
        <v>45505</v>
      </c>
      <c r="C428" s="8" t="s">
        <v>222</v>
      </c>
      <c r="D428" s="8">
        <v>56</v>
      </c>
      <c r="E428" s="8" t="s">
        <v>34</v>
      </c>
      <c r="F428" s="8" t="s">
        <v>46</v>
      </c>
      <c r="G428" s="8" t="s">
        <v>24</v>
      </c>
      <c r="H428" s="8">
        <v>799</v>
      </c>
      <c r="I428" s="8">
        <v>0</v>
      </c>
      <c r="J428" s="8">
        <v>0</v>
      </c>
      <c r="K428" s="14">
        <v>143.82</v>
      </c>
      <c r="L428" s="14">
        <v>942.82</v>
      </c>
      <c r="M428" s="8" t="s">
        <v>1099</v>
      </c>
      <c r="N428" s="8" t="s">
        <v>89</v>
      </c>
      <c r="O428" s="8" t="s">
        <v>67</v>
      </c>
      <c r="P428" s="8" t="s">
        <v>68</v>
      </c>
      <c r="Q428" s="8" t="s">
        <v>112</v>
      </c>
      <c r="R428" s="8">
        <v>1</v>
      </c>
      <c r="S428" s="9"/>
    </row>
    <row r="429" spans="1:19" x14ac:dyDescent="0.25">
      <c r="A429" s="21" t="s">
        <v>1002</v>
      </c>
      <c r="B429" s="22">
        <v>45552</v>
      </c>
      <c r="C429" s="18" t="s">
        <v>156</v>
      </c>
      <c r="D429" s="18">
        <v>0</v>
      </c>
      <c r="E429" s="18" t="s">
        <v>157</v>
      </c>
      <c r="F429" s="18" t="s">
        <v>167</v>
      </c>
      <c r="G429" s="18" t="s">
        <v>80</v>
      </c>
      <c r="H429" s="18">
        <v>599</v>
      </c>
      <c r="I429" s="18">
        <v>4</v>
      </c>
      <c r="J429" s="18">
        <v>5</v>
      </c>
      <c r="K429" s="19">
        <v>409.72</v>
      </c>
      <c r="L429" s="19">
        <v>2685.92</v>
      </c>
      <c r="M429" s="18" t="s">
        <v>1099</v>
      </c>
      <c r="N429" s="18" t="s">
        <v>73</v>
      </c>
      <c r="O429" s="18" t="s">
        <v>67</v>
      </c>
      <c r="P429" s="18" t="s">
        <v>84</v>
      </c>
      <c r="Q429" s="18" t="s">
        <v>112</v>
      </c>
      <c r="R429" s="18">
        <v>0</v>
      </c>
      <c r="S429" s="20"/>
    </row>
    <row r="430" spans="1:19" hidden="1" x14ac:dyDescent="0.25">
      <c r="A430" s="6" t="s">
        <v>1005</v>
      </c>
      <c r="B430" s="7">
        <v>45605</v>
      </c>
      <c r="C430" s="8" t="s">
        <v>743</v>
      </c>
      <c r="D430" s="8">
        <v>9</v>
      </c>
      <c r="E430" s="8" t="s">
        <v>34</v>
      </c>
      <c r="F430" s="8" t="s">
        <v>167</v>
      </c>
      <c r="G430" s="8" t="s">
        <v>182</v>
      </c>
      <c r="H430" s="8">
        <v>2499</v>
      </c>
      <c r="I430" s="8">
        <v>1</v>
      </c>
      <c r="J430" s="8">
        <v>0</v>
      </c>
      <c r="K430" s="14">
        <v>449.82</v>
      </c>
      <c r="L430" s="14">
        <v>2948.82</v>
      </c>
      <c r="M430" s="8" t="s">
        <v>25</v>
      </c>
      <c r="N430" s="8" t="s">
        <v>57</v>
      </c>
      <c r="O430" s="8" t="s">
        <v>58</v>
      </c>
      <c r="P430" s="8" t="s">
        <v>68</v>
      </c>
      <c r="Q430" s="8" t="s">
        <v>41</v>
      </c>
      <c r="R430" s="8">
        <v>1</v>
      </c>
      <c r="S430" s="9"/>
    </row>
    <row r="431" spans="1:19" hidden="1" x14ac:dyDescent="0.25">
      <c r="A431" s="6" t="s">
        <v>1007</v>
      </c>
      <c r="B431" s="7">
        <v>45332</v>
      </c>
      <c r="C431" s="8" t="s">
        <v>379</v>
      </c>
      <c r="D431" s="8">
        <v>0</v>
      </c>
      <c r="E431" s="8" t="s">
        <v>22</v>
      </c>
      <c r="F431" s="8" t="s">
        <v>154</v>
      </c>
      <c r="G431" s="8" t="s">
        <v>80</v>
      </c>
      <c r="H431" s="8">
        <v>1500</v>
      </c>
      <c r="I431" s="8">
        <v>0</v>
      </c>
      <c r="J431" s="8">
        <v>10</v>
      </c>
      <c r="K431" s="14">
        <v>0</v>
      </c>
      <c r="L431" s="14">
        <v>0</v>
      </c>
      <c r="M431" s="8" t="s">
        <v>48</v>
      </c>
      <c r="N431" s="8" t="s">
        <v>49</v>
      </c>
      <c r="O431" s="8" t="s">
        <v>126</v>
      </c>
      <c r="P431" s="8" t="s">
        <v>84</v>
      </c>
      <c r="Q431" s="8" t="s">
        <v>112</v>
      </c>
      <c r="R431" s="8">
        <v>5</v>
      </c>
      <c r="S431" s="9" t="s">
        <v>30</v>
      </c>
    </row>
    <row r="432" spans="1:19" x14ac:dyDescent="0.25">
      <c r="A432" s="21" t="s">
        <v>1010</v>
      </c>
      <c r="B432" s="22">
        <v>45332</v>
      </c>
      <c r="C432" s="18" t="s">
        <v>555</v>
      </c>
      <c r="D432" s="18">
        <v>0</v>
      </c>
      <c r="E432" s="18" t="s">
        <v>22</v>
      </c>
      <c r="F432" s="18" t="s">
        <v>94</v>
      </c>
      <c r="G432" s="18" t="s">
        <v>24</v>
      </c>
      <c r="H432" s="18">
        <v>2499</v>
      </c>
      <c r="I432" s="18">
        <v>2</v>
      </c>
      <c r="J432" s="18">
        <v>25</v>
      </c>
      <c r="K432" s="19">
        <v>674.73</v>
      </c>
      <c r="L432" s="19">
        <v>4423.2299999999996</v>
      </c>
      <c r="M432" s="18" t="s">
        <v>104</v>
      </c>
      <c r="N432" s="18" t="s">
        <v>73</v>
      </c>
      <c r="O432" s="18" t="s">
        <v>67</v>
      </c>
      <c r="P432" s="18" t="s">
        <v>84</v>
      </c>
      <c r="Q432" s="18" t="s">
        <v>41</v>
      </c>
      <c r="R432" s="18">
        <v>4</v>
      </c>
      <c r="S432" s="20" t="s">
        <v>144</v>
      </c>
    </row>
    <row r="433" spans="1:19" x14ac:dyDescent="0.25">
      <c r="A433" s="21" t="s">
        <v>1011</v>
      </c>
      <c r="B433" s="22">
        <v>45529</v>
      </c>
      <c r="C433" s="18" t="s">
        <v>209</v>
      </c>
      <c r="D433" s="18">
        <v>5</v>
      </c>
      <c r="E433" s="18" t="s">
        <v>34</v>
      </c>
      <c r="F433" s="18" t="s">
        <v>374</v>
      </c>
      <c r="G433" s="18" t="s">
        <v>182</v>
      </c>
      <c r="H433" s="18">
        <v>498</v>
      </c>
      <c r="I433" s="18">
        <v>1</v>
      </c>
      <c r="J433" s="18">
        <v>10</v>
      </c>
      <c r="K433" s="19">
        <v>80.680000000000007</v>
      </c>
      <c r="L433" s="19">
        <v>528.88</v>
      </c>
      <c r="M433" s="18" t="s">
        <v>104</v>
      </c>
      <c r="N433" s="18" t="s">
        <v>169</v>
      </c>
      <c r="O433" s="18" t="s">
        <v>126</v>
      </c>
      <c r="P433" s="18" t="s">
        <v>96</v>
      </c>
      <c r="Q433" s="18" t="s">
        <v>41</v>
      </c>
      <c r="R433" s="18">
        <v>1</v>
      </c>
      <c r="S433" s="20" t="s">
        <v>69</v>
      </c>
    </row>
    <row r="434" spans="1:19" x14ac:dyDescent="0.25">
      <c r="A434" s="21" t="s">
        <v>1013</v>
      </c>
      <c r="B434" s="22">
        <v>45377</v>
      </c>
      <c r="C434" s="18" t="s">
        <v>33</v>
      </c>
      <c r="D434" s="18">
        <v>0</v>
      </c>
      <c r="E434" s="18" t="s">
        <v>34</v>
      </c>
      <c r="F434" s="18" t="s">
        <v>282</v>
      </c>
      <c r="G434" s="18" t="s">
        <v>158</v>
      </c>
      <c r="H434" s="18">
        <v>599</v>
      </c>
      <c r="I434" s="18">
        <v>2</v>
      </c>
      <c r="J434" s="18">
        <v>15</v>
      </c>
      <c r="K434" s="19">
        <v>91.65</v>
      </c>
      <c r="L434" s="19">
        <v>600.79999999999995</v>
      </c>
      <c r="M434" s="18" t="s">
        <v>81</v>
      </c>
      <c r="N434" s="18" t="s">
        <v>169</v>
      </c>
      <c r="O434" s="18" t="s">
        <v>39</v>
      </c>
      <c r="P434" s="18" t="s">
        <v>90</v>
      </c>
      <c r="Q434" s="18" t="s">
        <v>41</v>
      </c>
      <c r="R434" s="18">
        <v>0</v>
      </c>
      <c r="S434" s="20" t="s">
        <v>187</v>
      </c>
    </row>
    <row r="435" spans="1:19" x14ac:dyDescent="0.25">
      <c r="A435" s="21" t="s">
        <v>1014</v>
      </c>
      <c r="B435" s="22">
        <v>45356</v>
      </c>
      <c r="C435" s="18" t="s">
        <v>93</v>
      </c>
      <c r="D435" s="18">
        <v>0</v>
      </c>
      <c r="E435" s="18" t="s">
        <v>78</v>
      </c>
      <c r="F435" s="18" t="s">
        <v>1093</v>
      </c>
      <c r="G435" s="18" t="s">
        <v>283</v>
      </c>
      <c r="H435" s="18">
        <v>1515</v>
      </c>
      <c r="I435" s="18">
        <v>2</v>
      </c>
      <c r="J435" s="18">
        <v>105</v>
      </c>
      <c r="K435" s="19">
        <v>27.27</v>
      </c>
      <c r="L435" s="19">
        <v>178.77</v>
      </c>
      <c r="M435" s="18" t="s">
        <v>1098</v>
      </c>
      <c r="N435" s="18" t="s">
        <v>26</v>
      </c>
      <c r="O435" s="18" t="s">
        <v>126</v>
      </c>
      <c r="P435" s="18" t="s">
        <v>90</v>
      </c>
      <c r="Q435" s="18" t="s">
        <v>112</v>
      </c>
      <c r="R435" s="18">
        <v>0</v>
      </c>
      <c r="S435" s="20"/>
    </row>
    <row r="436" spans="1:19" hidden="1" x14ac:dyDescent="0.25">
      <c r="A436" s="6" t="s">
        <v>1016</v>
      </c>
      <c r="B436" s="7">
        <v>45495</v>
      </c>
      <c r="C436" s="8" t="s">
        <v>487</v>
      </c>
      <c r="D436" s="8">
        <v>0</v>
      </c>
      <c r="E436" s="8" t="s">
        <v>22</v>
      </c>
      <c r="F436" s="8" t="s">
        <v>154</v>
      </c>
      <c r="G436" s="8" t="s">
        <v>215</v>
      </c>
      <c r="H436" s="8">
        <v>595</v>
      </c>
      <c r="I436" s="8">
        <v>25</v>
      </c>
      <c r="J436" s="8">
        <v>0</v>
      </c>
      <c r="K436" s="14">
        <v>2677.5</v>
      </c>
      <c r="L436" s="14">
        <v>17552.5</v>
      </c>
      <c r="M436" s="8" t="s">
        <v>104</v>
      </c>
      <c r="N436" s="8" t="s">
        <v>260</v>
      </c>
      <c r="O436" s="8" t="s">
        <v>39</v>
      </c>
      <c r="P436" s="8" t="s">
        <v>84</v>
      </c>
      <c r="Q436" s="8" t="s">
        <v>41</v>
      </c>
      <c r="R436" s="8">
        <v>4</v>
      </c>
      <c r="S436" s="9" t="s">
        <v>223</v>
      </c>
    </row>
    <row r="437" spans="1:19" x14ac:dyDescent="0.25">
      <c r="A437" s="21" t="s">
        <v>1018</v>
      </c>
      <c r="B437" s="22">
        <v>45461</v>
      </c>
      <c r="C437" s="18" t="s">
        <v>604</v>
      </c>
      <c r="D437" s="18">
        <v>0</v>
      </c>
      <c r="E437" s="18" t="s">
        <v>22</v>
      </c>
      <c r="F437" s="18" t="s">
        <v>276</v>
      </c>
      <c r="G437" s="18" t="s">
        <v>283</v>
      </c>
      <c r="H437" s="18">
        <v>3499</v>
      </c>
      <c r="I437" s="18">
        <v>0</v>
      </c>
      <c r="J437" s="18">
        <v>20</v>
      </c>
      <c r="K437" s="19">
        <v>503.86</v>
      </c>
      <c r="L437" s="19">
        <v>3303.06</v>
      </c>
      <c r="M437" s="18" t="s">
        <v>25</v>
      </c>
      <c r="N437" s="18" t="s">
        <v>225</v>
      </c>
      <c r="O437" s="18" t="s">
        <v>126</v>
      </c>
      <c r="P437" s="18" t="s">
        <v>68</v>
      </c>
      <c r="Q437" s="18" t="s">
        <v>41</v>
      </c>
      <c r="R437" s="18">
        <v>5</v>
      </c>
      <c r="S437" s="20"/>
    </row>
    <row r="438" spans="1:19" hidden="1" x14ac:dyDescent="0.25">
      <c r="A438" s="6" t="s">
        <v>1020</v>
      </c>
      <c r="B438" s="7">
        <v>45400</v>
      </c>
      <c r="C438" s="8" t="s">
        <v>153</v>
      </c>
      <c r="D438" s="8">
        <v>0</v>
      </c>
      <c r="E438" s="8" t="s">
        <v>34</v>
      </c>
      <c r="F438" s="8" t="s">
        <v>262</v>
      </c>
      <c r="G438" s="8" t="s">
        <v>182</v>
      </c>
      <c r="H438" s="8">
        <v>1299</v>
      </c>
      <c r="I438" s="8">
        <v>3</v>
      </c>
      <c r="J438" s="8">
        <v>0</v>
      </c>
      <c r="K438" s="14">
        <v>701.46</v>
      </c>
      <c r="L438" s="14">
        <v>4598.46</v>
      </c>
      <c r="M438" s="8" t="s">
        <v>1098</v>
      </c>
      <c r="N438" s="8" t="s">
        <v>260</v>
      </c>
      <c r="O438" s="8" t="s">
        <v>58</v>
      </c>
      <c r="P438" s="8" t="s">
        <v>90</v>
      </c>
      <c r="Q438" s="8" t="s">
        <v>41</v>
      </c>
      <c r="R438" s="8">
        <v>1</v>
      </c>
      <c r="S438" s="9"/>
    </row>
    <row r="439" spans="1:19" x14ac:dyDescent="0.25">
      <c r="A439" s="21" t="s">
        <v>1021</v>
      </c>
      <c r="B439" s="22">
        <v>45552</v>
      </c>
      <c r="C439" s="18" t="s">
        <v>163</v>
      </c>
      <c r="D439" s="18">
        <v>0</v>
      </c>
      <c r="E439" s="18" t="s">
        <v>78</v>
      </c>
      <c r="F439" s="18" t="s">
        <v>94</v>
      </c>
      <c r="G439" s="18" t="s">
        <v>109</v>
      </c>
      <c r="H439" s="18">
        <v>3499</v>
      </c>
      <c r="I439" s="18">
        <v>2</v>
      </c>
      <c r="J439" s="18">
        <v>105</v>
      </c>
      <c r="K439" s="19">
        <v>62.98</v>
      </c>
      <c r="L439" s="19">
        <v>412.88</v>
      </c>
      <c r="M439" s="18" t="s">
        <v>104</v>
      </c>
      <c r="N439" s="18" t="s">
        <v>201</v>
      </c>
      <c r="O439" s="18" t="s">
        <v>67</v>
      </c>
      <c r="P439" s="18" t="s">
        <v>40</v>
      </c>
      <c r="Q439" s="18" t="s">
        <v>41</v>
      </c>
      <c r="R439" s="18">
        <v>4</v>
      </c>
      <c r="S439" s="20" t="s">
        <v>98</v>
      </c>
    </row>
    <row r="440" spans="1:19" x14ac:dyDescent="0.25">
      <c r="A440" s="21" t="s">
        <v>1023</v>
      </c>
      <c r="B440" s="22">
        <v>45567</v>
      </c>
      <c r="C440" s="18" t="s">
        <v>674</v>
      </c>
      <c r="D440" s="18">
        <v>0</v>
      </c>
      <c r="E440" s="18" t="s">
        <v>22</v>
      </c>
      <c r="F440" s="18" t="s">
        <v>121</v>
      </c>
      <c r="G440" s="18" t="s">
        <v>47</v>
      </c>
      <c r="H440" s="18">
        <v>837</v>
      </c>
      <c r="I440" s="18">
        <v>1</v>
      </c>
      <c r="J440" s="18">
        <v>20</v>
      </c>
      <c r="K440" s="19">
        <v>120.53</v>
      </c>
      <c r="L440" s="19">
        <v>687.13</v>
      </c>
      <c r="M440" s="18" t="s">
        <v>25</v>
      </c>
      <c r="N440" s="18" t="s">
        <v>73</v>
      </c>
      <c r="O440" s="18" t="s">
        <v>126</v>
      </c>
      <c r="P440" s="18" t="s">
        <v>235</v>
      </c>
      <c r="Q440" s="18" t="s">
        <v>41</v>
      </c>
      <c r="R440" s="18">
        <v>4</v>
      </c>
      <c r="S440" s="20" t="s">
        <v>30</v>
      </c>
    </row>
    <row r="441" spans="1:19" x14ac:dyDescent="0.25">
      <c r="A441" s="21" t="s">
        <v>1025</v>
      </c>
      <c r="B441" s="22">
        <v>45589</v>
      </c>
      <c r="C441" s="18" t="s">
        <v>62</v>
      </c>
      <c r="D441" s="18">
        <v>0</v>
      </c>
      <c r="E441" s="18" t="s">
        <v>78</v>
      </c>
      <c r="F441" s="18" t="s">
        <v>1100</v>
      </c>
      <c r="G441" s="18" t="s">
        <v>24</v>
      </c>
      <c r="H441" s="18">
        <v>1999</v>
      </c>
      <c r="I441" s="18">
        <v>2</v>
      </c>
      <c r="J441" s="18">
        <v>10</v>
      </c>
      <c r="K441" s="19">
        <v>647.67999999999995</v>
      </c>
      <c r="L441" s="19">
        <v>4265.88</v>
      </c>
      <c r="M441" s="18" t="s">
        <v>95</v>
      </c>
      <c r="N441" s="18" t="s">
        <v>49</v>
      </c>
      <c r="O441" s="18" t="s">
        <v>39</v>
      </c>
      <c r="P441" s="18" t="s">
        <v>68</v>
      </c>
      <c r="Q441" s="18" t="s">
        <v>41</v>
      </c>
      <c r="R441" s="18">
        <v>3</v>
      </c>
      <c r="S441" s="20" t="s">
        <v>74</v>
      </c>
    </row>
    <row r="442" spans="1:19" x14ac:dyDescent="0.25">
      <c r="A442" s="21" t="s">
        <v>1026</v>
      </c>
      <c r="B442" s="22">
        <v>45292</v>
      </c>
      <c r="C442" s="18" t="s">
        <v>604</v>
      </c>
      <c r="D442" s="18">
        <v>0</v>
      </c>
      <c r="E442" s="18" t="s">
        <v>34</v>
      </c>
      <c r="F442" s="18" t="s">
        <v>1097</v>
      </c>
      <c r="G442" s="18" t="s">
        <v>65</v>
      </c>
      <c r="H442" s="18">
        <v>999</v>
      </c>
      <c r="I442" s="18">
        <v>2</v>
      </c>
      <c r="J442" s="18">
        <v>5</v>
      </c>
      <c r="K442" s="19">
        <v>377.62</v>
      </c>
      <c r="L442" s="19">
        <v>2475.52</v>
      </c>
      <c r="M442" s="18" t="s">
        <v>95</v>
      </c>
      <c r="N442" s="18" t="s">
        <v>201</v>
      </c>
      <c r="O442" s="18" t="s">
        <v>160</v>
      </c>
      <c r="P442" s="18" t="s">
        <v>84</v>
      </c>
      <c r="Q442" s="18" t="s">
        <v>112</v>
      </c>
      <c r="R442" s="18">
        <v>5</v>
      </c>
      <c r="S442" s="20"/>
    </row>
    <row r="443" spans="1:19" x14ac:dyDescent="0.25">
      <c r="A443" s="21" t="s">
        <v>1027</v>
      </c>
      <c r="B443" s="22">
        <v>45513</v>
      </c>
      <c r="C443" s="18" t="s">
        <v>314</v>
      </c>
      <c r="D443" s="18">
        <v>0</v>
      </c>
      <c r="E443" s="18" t="s">
        <v>78</v>
      </c>
      <c r="F443" s="18" t="s">
        <v>154</v>
      </c>
      <c r="G443" s="18" t="s">
        <v>47</v>
      </c>
      <c r="H443" s="18">
        <v>799</v>
      </c>
      <c r="I443" s="18">
        <v>0</v>
      </c>
      <c r="J443" s="18">
        <v>20</v>
      </c>
      <c r="K443" s="19">
        <v>115.06</v>
      </c>
      <c r="L443" s="19">
        <v>754.26</v>
      </c>
      <c r="M443" s="18" t="s">
        <v>104</v>
      </c>
      <c r="N443" s="18" t="s">
        <v>225</v>
      </c>
      <c r="O443" s="18" t="s">
        <v>39</v>
      </c>
      <c r="P443" s="18" t="s">
        <v>40</v>
      </c>
      <c r="Q443" s="18" t="s">
        <v>41</v>
      </c>
      <c r="R443" s="18">
        <v>0</v>
      </c>
      <c r="S443" s="20"/>
    </row>
    <row r="444" spans="1:19" x14ac:dyDescent="0.25">
      <c r="A444" s="21" t="s">
        <v>1029</v>
      </c>
      <c r="B444" s="22">
        <v>45372</v>
      </c>
      <c r="C444" s="18" t="s">
        <v>421</v>
      </c>
      <c r="D444" s="18">
        <v>0</v>
      </c>
      <c r="E444" s="18" t="s">
        <v>34</v>
      </c>
      <c r="F444" s="18" t="s">
        <v>1097</v>
      </c>
      <c r="G444" s="18" t="s">
        <v>283</v>
      </c>
      <c r="H444" s="18">
        <v>599</v>
      </c>
      <c r="I444" s="18">
        <v>5</v>
      </c>
      <c r="J444" s="18">
        <v>20</v>
      </c>
      <c r="K444" s="19">
        <v>431.28</v>
      </c>
      <c r="L444" s="19">
        <v>2827.28</v>
      </c>
      <c r="M444" s="18" t="s">
        <v>148</v>
      </c>
      <c r="N444" s="18" t="s">
        <v>201</v>
      </c>
      <c r="O444" s="18" t="s">
        <v>58</v>
      </c>
      <c r="P444" s="18" t="s">
        <v>235</v>
      </c>
      <c r="Q444" s="18" t="s">
        <v>41</v>
      </c>
      <c r="R444" s="18">
        <v>0</v>
      </c>
      <c r="S444" s="20"/>
    </row>
    <row r="445" spans="1:19" x14ac:dyDescent="0.25">
      <c r="A445" s="21" t="s">
        <v>1031</v>
      </c>
      <c r="B445" s="22">
        <v>45432</v>
      </c>
      <c r="C445" s="18" t="s">
        <v>633</v>
      </c>
      <c r="D445" s="18">
        <v>7</v>
      </c>
      <c r="E445" s="18" t="s">
        <v>22</v>
      </c>
      <c r="F445" s="18" t="s">
        <v>1093</v>
      </c>
      <c r="G445" s="18" t="s">
        <v>1095</v>
      </c>
      <c r="H445" s="18">
        <v>1499</v>
      </c>
      <c r="I445" s="18">
        <v>2</v>
      </c>
      <c r="J445" s="18">
        <v>5</v>
      </c>
      <c r="K445" s="19">
        <v>512.66</v>
      </c>
      <c r="L445" s="19">
        <v>3242.76</v>
      </c>
      <c r="M445" s="18" t="s">
        <v>1099</v>
      </c>
      <c r="N445" s="18" t="s">
        <v>260</v>
      </c>
      <c r="O445" s="18" t="s">
        <v>126</v>
      </c>
      <c r="P445" s="18" t="s">
        <v>59</v>
      </c>
      <c r="Q445" s="18" t="s">
        <v>41</v>
      </c>
      <c r="R445" s="18">
        <v>0</v>
      </c>
      <c r="S445" s="20"/>
    </row>
    <row r="446" spans="1:19" hidden="1" x14ac:dyDescent="0.25">
      <c r="A446" s="6" t="s">
        <v>1033</v>
      </c>
      <c r="B446" s="7">
        <v>45419</v>
      </c>
      <c r="C446" s="8" t="s">
        <v>348</v>
      </c>
      <c r="D446" s="8">
        <v>10</v>
      </c>
      <c r="E446" s="8" t="s">
        <v>22</v>
      </c>
      <c r="F446" s="8" t="s">
        <v>276</v>
      </c>
      <c r="G446" s="8" t="s">
        <v>283</v>
      </c>
      <c r="H446" s="8">
        <v>1999</v>
      </c>
      <c r="I446" s="8">
        <v>3</v>
      </c>
      <c r="J446" s="8"/>
      <c r="K446" s="14">
        <v>1079.46</v>
      </c>
      <c r="L446" s="14">
        <v>7076.46</v>
      </c>
      <c r="M446" s="8" t="s">
        <v>1099</v>
      </c>
      <c r="N446" s="8" t="s">
        <v>82</v>
      </c>
      <c r="O446" s="8" t="s">
        <v>126</v>
      </c>
      <c r="P446" s="8" t="s">
        <v>84</v>
      </c>
      <c r="Q446" s="8" t="s">
        <v>41</v>
      </c>
      <c r="R446" s="8">
        <v>2</v>
      </c>
      <c r="S446" s="9" t="s">
        <v>42</v>
      </c>
    </row>
    <row r="447" spans="1:19" x14ac:dyDescent="0.25">
      <c r="A447" s="21" t="s">
        <v>1035</v>
      </c>
      <c r="B447" s="22">
        <v>45585</v>
      </c>
      <c r="C447" s="18" t="s">
        <v>147</v>
      </c>
      <c r="D447" s="18">
        <v>62</v>
      </c>
      <c r="E447" s="18" t="s">
        <v>78</v>
      </c>
      <c r="F447" s="18" t="s">
        <v>121</v>
      </c>
      <c r="G447" s="18" t="s">
        <v>80</v>
      </c>
      <c r="H447" s="18">
        <v>1347</v>
      </c>
      <c r="I447" s="18">
        <v>5</v>
      </c>
      <c r="J447" s="18">
        <v>15</v>
      </c>
      <c r="K447" s="19">
        <v>1030.45</v>
      </c>
      <c r="L447" s="19">
        <v>6755.2</v>
      </c>
      <c r="M447" s="18" t="s">
        <v>48</v>
      </c>
      <c r="N447" s="18" t="s">
        <v>82</v>
      </c>
      <c r="O447" s="18" t="s">
        <v>126</v>
      </c>
      <c r="P447" s="18" t="s">
        <v>96</v>
      </c>
      <c r="Q447" s="18" t="s">
        <v>112</v>
      </c>
      <c r="R447" s="18">
        <v>3</v>
      </c>
      <c r="S447" s="20"/>
    </row>
    <row r="448" spans="1:19" hidden="1" x14ac:dyDescent="0.25">
      <c r="A448" s="6" t="s">
        <v>1036</v>
      </c>
      <c r="B448" s="7">
        <v>45510</v>
      </c>
      <c r="C448" s="8" t="s">
        <v>203</v>
      </c>
      <c r="D448" s="8">
        <v>0</v>
      </c>
      <c r="E448" s="8" t="s">
        <v>22</v>
      </c>
      <c r="F448" s="8" t="s">
        <v>282</v>
      </c>
      <c r="G448" s="8" t="s">
        <v>80</v>
      </c>
      <c r="H448" s="8">
        <v>2499</v>
      </c>
      <c r="I448" s="8">
        <v>0</v>
      </c>
      <c r="J448" s="8">
        <v>5</v>
      </c>
      <c r="K448" s="14">
        <v>0</v>
      </c>
      <c r="L448" s="14">
        <v>0</v>
      </c>
      <c r="M448" s="8" t="s">
        <v>1098</v>
      </c>
      <c r="N448" s="8" t="s">
        <v>1094</v>
      </c>
      <c r="O448" s="8" t="s">
        <v>160</v>
      </c>
      <c r="P448" s="8" t="s">
        <v>68</v>
      </c>
      <c r="Q448" s="8" t="s">
        <v>112</v>
      </c>
      <c r="R448" s="8">
        <v>3</v>
      </c>
      <c r="S448" s="9"/>
    </row>
    <row r="449" spans="1:19" hidden="1" x14ac:dyDescent="0.25">
      <c r="A449" s="6" t="s">
        <v>1038</v>
      </c>
      <c r="B449" s="7">
        <v>45329</v>
      </c>
      <c r="C449" s="8" t="s">
        <v>176</v>
      </c>
      <c r="D449" s="8">
        <v>27</v>
      </c>
      <c r="E449" s="8" t="s">
        <v>22</v>
      </c>
      <c r="F449" s="8" t="s">
        <v>374</v>
      </c>
      <c r="G449" s="8" t="s">
        <v>1096</v>
      </c>
      <c r="H449" s="8">
        <v>1307</v>
      </c>
      <c r="I449" s="8">
        <v>1</v>
      </c>
      <c r="J449" s="8">
        <v>10</v>
      </c>
      <c r="K449" s="14"/>
      <c r="L449" s="14">
        <v>1388.03</v>
      </c>
      <c r="M449" s="8" t="s">
        <v>148</v>
      </c>
      <c r="N449" s="8" t="s">
        <v>225</v>
      </c>
      <c r="O449" s="8" t="s">
        <v>126</v>
      </c>
      <c r="P449" s="8" t="s">
        <v>84</v>
      </c>
      <c r="Q449" s="8" t="s">
        <v>41</v>
      </c>
      <c r="R449" s="8">
        <v>0</v>
      </c>
      <c r="S449" s="9" t="s">
        <v>74</v>
      </c>
    </row>
    <row r="450" spans="1:19" x14ac:dyDescent="0.25">
      <c r="A450" s="21" t="s">
        <v>1040</v>
      </c>
      <c r="B450" s="22">
        <v>45552</v>
      </c>
      <c r="C450" s="18" t="s">
        <v>71</v>
      </c>
      <c r="D450" s="18">
        <v>27</v>
      </c>
      <c r="E450" s="18" t="s">
        <v>78</v>
      </c>
      <c r="F450" s="18" t="s">
        <v>1097</v>
      </c>
      <c r="G450" s="18" t="s">
        <v>182</v>
      </c>
      <c r="H450" s="18">
        <v>499</v>
      </c>
      <c r="I450" s="18">
        <v>3</v>
      </c>
      <c r="J450" s="18">
        <v>25</v>
      </c>
      <c r="K450" s="19">
        <v>202.09</v>
      </c>
      <c r="L450" s="19">
        <v>1324.84</v>
      </c>
      <c r="M450" s="18" t="s">
        <v>25</v>
      </c>
      <c r="N450" s="18" t="s">
        <v>38</v>
      </c>
      <c r="O450" s="18" t="s">
        <v>126</v>
      </c>
      <c r="P450" s="18" t="s">
        <v>84</v>
      </c>
      <c r="Q450" s="18" t="s">
        <v>41</v>
      </c>
      <c r="R450" s="18">
        <v>0</v>
      </c>
      <c r="S450" s="20" t="s">
        <v>69</v>
      </c>
    </row>
    <row r="451" spans="1:19" x14ac:dyDescent="0.25">
      <c r="A451" s="21" t="s">
        <v>1042</v>
      </c>
      <c r="B451" s="22">
        <v>45517</v>
      </c>
      <c r="C451" s="18" t="s">
        <v>228</v>
      </c>
      <c r="D451" s="18">
        <v>0</v>
      </c>
      <c r="E451" s="18" t="s">
        <v>22</v>
      </c>
      <c r="F451" s="18" t="s">
        <v>1100</v>
      </c>
      <c r="G451" s="18" t="s">
        <v>109</v>
      </c>
      <c r="H451" s="18">
        <v>1499</v>
      </c>
      <c r="I451" s="18">
        <v>1</v>
      </c>
      <c r="J451" s="18">
        <v>10</v>
      </c>
      <c r="K451" s="19">
        <v>242.84</v>
      </c>
      <c r="L451" s="19">
        <v>1591.94</v>
      </c>
      <c r="M451" s="18" t="s">
        <v>25</v>
      </c>
      <c r="N451" s="18" t="s">
        <v>49</v>
      </c>
      <c r="O451" s="18" t="s">
        <v>39</v>
      </c>
      <c r="P451" s="18" t="s">
        <v>40</v>
      </c>
      <c r="Q451" s="18" t="s">
        <v>112</v>
      </c>
      <c r="R451" s="18">
        <v>0</v>
      </c>
      <c r="S451" s="20" t="s">
        <v>187</v>
      </c>
    </row>
    <row r="452" spans="1:19" x14ac:dyDescent="0.25">
      <c r="A452" s="21" t="s">
        <v>1043</v>
      </c>
      <c r="B452" s="22">
        <v>45454</v>
      </c>
      <c r="C452" s="18" t="s">
        <v>587</v>
      </c>
      <c r="D452" s="18">
        <v>48</v>
      </c>
      <c r="E452" s="18" t="s">
        <v>34</v>
      </c>
      <c r="F452" s="18" t="s">
        <v>1093</v>
      </c>
      <c r="G452" s="18" t="s">
        <v>80</v>
      </c>
      <c r="H452" s="18">
        <v>1502</v>
      </c>
      <c r="I452" s="18">
        <v>2</v>
      </c>
      <c r="J452" s="18">
        <v>5</v>
      </c>
      <c r="K452" s="19">
        <v>513.67999999999995</v>
      </c>
      <c r="L452" s="19">
        <v>3367.48</v>
      </c>
      <c r="M452" s="18" t="s">
        <v>104</v>
      </c>
      <c r="N452" s="18" t="s">
        <v>57</v>
      </c>
      <c r="O452" s="18" t="s">
        <v>58</v>
      </c>
      <c r="P452" s="18" t="s">
        <v>90</v>
      </c>
      <c r="Q452" s="18" t="s">
        <v>112</v>
      </c>
      <c r="R452" s="18">
        <v>5</v>
      </c>
      <c r="S452" s="20"/>
    </row>
    <row r="453" spans="1:19" hidden="1" x14ac:dyDescent="0.25">
      <c r="A453" s="6" t="s">
        <v>1045</v>
      </c>
      <c r="B453" s="7">
        <v>45457</v>
      </c>
      <c r="C453" s="8" t="s">
        <v>163</v>
      </c>
      <c r="D453" s="8">
        <v>26</v>
      </c>
      <c r="E453" s="8" t="s">
        <v>22</v>
      </c>
      <c r="F453" s="8" t="s">
        <v>121</v>
      </c>
      <c r="G453" s="8" t="s">
        <v>182</v>
      </c>
      <c r="H453" s="8">
        <v>299</v>
      </c>
      <c r="I453" s="8">
        <v>0</v>
      </c>
      <c r="J453" s="8">
        <v>0</v>
      </c>
      <c r="K453" s="14">
        <v>0</v>
      </c>
      <c r="L453" s="14">
        <v>0</v>
      </c>
      <c r="M453" s="8" t="s">
        <v>1098</v>
      </c>
      <c r="N453" s="8" t="s">
        <v>225</v>
      </c>
      <c r="O453" s="8" t="s">
        <v>58</v>
      </c>
      <c r="P453" s="8" t="s">
        <v>235</v>
      </c>
      <c r="Q453" s="8" t="s">
        <v>41</v>
      </c>
      <c r="R453" s="8">
        <v>0</v>
      </c>
      <c r="S453" s="9"/>
    </row>
    <row r="454" spans="1:19" x14ac:dyDescent="0.25">
      <c r="A454" s="21" t="s">
        <v>1047</v>
      </c>
      <c r="B454" s="22">
        <v>45396</v>
      </c>
      <c r="C454" s="18" t="s">
        <v>106</v>
      </c>
      <c r="D454" s="18">
        <v>5</v>
      </c>
      <c r="E454" s="18" t="s">
        <v>22</v>
      </c>
      <c r="F454" s="18" t="s">
        <v>94</v>
      </c>
      <c r="G454" s="18" t="s">
        <v>283</v>
      </c>
      <c r="H454" s="18">
        <v>599</v>
      </c>
      <c r="I454" s="18">
        <v>1</v>
      </c>
      <c r="J454" s="18">
        <v>10</v>
      </c>
      <c r="K454" s="19">
        <v>97.04</v>
      </c>
      <c r="L454" s="19">
        <v>636.14</v>
      </c>
      <c r="M454" s="18" t="s">
        <v>148</v>
      </c>
      <c r="N454" s="18" t="s">
        <v>38</v>
      </c>
      <c r="O454" s="18" t="s">
        <v>160</v>
      </c>
      <c r="P454" s="18" t="s">
        <v>90</v>
      </c>
      <c r="Q454" s="18" t="s">
        <v>112</v>
      </c>
      <c r="R454" s="18">
        <v>5</v>
      </c>
      <c r="S454" s="20" t="s">
        <v>144</v>
      </c>
    </row>
    <row r="455" spans="1:19" x14ac:dyDescent="0.25">
      <c r="A455" s="21" t="s">
        <v>1048</v>
      </c>
      <c r="B455" s="22">
        <v>45552</v>
      </c>
      <c r="C455" s="18" t="s">
        <v>548</v>
      </c>
      <c r="D455" s="18">
        <v>6</v>
      </c>
      <c r="E455" s="18" t="s">
        <v>34</v>
      </c>
      <c r="F455" s="18" t="s">
        <v>72</v>
      </c>
      <c r="G455" s="18" t="s">
        <v>138</v>
      </c>
      <c r="H455" s="18">
        <v>510</v>
      </c>
      <c r="I455" s="18">
        <v>1</v>
      </c>
      <c r="J455" s="18">
        <v>15</v>
      </c>
      <c r="K455" s="19">
        <v>78.03</v>
      </c>
      <c r="L455" s="19">
        <v>511.53</v>
      </c>
      <c r="M455" s="18" t="s">
        <v>104</v>
      </c>
      <c r="N455" s="18" t="s">
        <v>26</v>
      </c>
      <c r="O455" s="18" t="s">
        <v>160</v>
      </c>
      <c r="P455" s="18" t="s">
        <v>96</v>
      </c>
      <c r="Q455" s="18" t="s">
        <v>41</v>
      </c>
      <c r="R455" s="18">
        <v>5</v>
      </c>
      <c r="S455" s="20"/>
    </row>
    <row r="456" spans="1:19" hidden="1" x14ac:dyDescent="0.25">
      <c r="A456" s="6" t="s">
        <v>1050</v>
      </c>
      <c r="B456" s="7">
        <v>45478</v>
      </c>
      <c r="C456" s="8" t="s">
        <v>535</v>
      </c>
      <c r="D456" s="8">
        <v>0</v>
      </c>
      <c r="E456" s="8" t="s">
        <v>22</v>
      </c>
      <c r="F456" s="8" t="s">
        <v>1093</v>
      </c>
      <c r="G456" s="8" t="s">
        <v>1095</v>
      </c>
      <c r="H456" s="8">
        <v>1299</v>
      </c>
      <c r="I456" s="8">
        <v>2</v>
      </c>
      <c r="J456" s="8"/>
      <c r="K456" s="14"/>
      <c r="L456" s="14">
        <v>1532.82</v>
      </c>
      <c r="M456" s="8" t="s">
        <v>25</v>
      </c>
      <c r="N456" s="8" t="s">
        <v>201</v>
      </c>
      <c r="O456" s="8" t="s">
        <v>58</v>
      </c>
      <c r="P456" s="8" t="s">
        <v>59</v>
      </c>
      <c r="Q456" s="8" t="s">
        <v>112</v>
      </c>
      <c r="R456" s="8">
        <v>0</v>
      </c>
      <c r="S456" s="9" t="s">
        <v>74</v>
      </c>
    </row>
    <row r="457" spans="1:19" x14ac:dyDescent="0.25">
      <c r="A457" s="21" t="s">
        <v>1052</v>
      </c>
      <c r="B457" s="22">
        <v>45495</v>
      </c>
      <c r="C457" s="18" t="s">
        <v>34</v>
      </c>
      <c r="D457" s="18">
        <v>0</v>
      </c>
      <c r="E457" s="18" t="s">
        <v>34</v>
      </c>
      <c r="F457" s="18" t="s">
        <v>282</v>
      </c>
      <c r="G457" s="18" t="s">
        <v>109</v>
      </c>
      <c r="H457" s="18">
        <v>3482</v>
      </c>
      <c r="I457" s="18">
        <v>3</v>
      </c>
      <c r="J457" s="18">
        <v>25</v>
      </c>
      <c r="K457" s="19">
        <v>1410.21</v>
      </c>
      <c r="L457" s="19">
        <v>9244.7099999999991</v>
      </c>
      <c r="M457" s="18" t="s">
        <v>95</v>
      </c>
      <c r="N457" s="18" t="s">
        <v>49</v>
      </c>
      <c r="O457" s="18" t="s">
        <v>67</v>
      </c>
      <c r="P457" s="18" t="s">
        <v>90</v>
      </c>
      <c r="Q457" s="18" t="s">
        <v>41</v>
      </c>
      <c r="R457" s="18">
        <v>2</v>
      </c>
      <c r="S457" s="20"/>
    </row>
    <row r="458" spans="1:19" x14ac:dyDescent="0.25">
      <c r="A458" s="21" t="s">
        <v>1054</v>
      </c>
      <c r="B458" s="22">
        <v>45557</v>
      </c>
      <c r="C458" s="18" t="s">
        <v>34</v>
      </c>
      <c r="D458" s="18">
        <v>59</v>
      </c>
      <c r="E458" s="18" t="s">
        <v>78</v>
      </c>
      <c r="F458" s="18" t="s">
        <v>276</v>
      </c>
      <c r="G458" s="18" t="s">
        <v>109</v>
      </c>
      <c r="H458" s="18">
        <v>499</v>
      </c>
      <c r="I458" s="18">
        <v>4</v>
      </c>
      <c r="J458" s="18">
        <v>5</v>
      </c>
      <c r="K458" s="19">
        <v>341.32</v>
      </c>
      <c r="L458" s="19">
        <v>2237.52</v>
      </c>
      <c r="M458" s="18" t="s">
        <v>1098</v>
      </c>
      <c r="N458" s="18" t="s">
        <v>225</v>
      </c>
      <c r="O458" s="18" t="s">
        <v>58</v>
      </c>
      <c r="P458" s="18" t="s">
        <v>84</v>
      </c>
      <c r="Q458" s="18" t="s">
        <v>41</v>
      </c>
      <c r="R458" s="18">
        <v>3</v>
      </c>
      <c r="S458" s="20" t="s">
        <v>144</v>
      </c>
    </row>
    <row r="459" spans="1:19" x14ac:dyDescent="0.25">
      <c r="A459" s="21" t="s">
        <v>1056</v>
      </c>
      <c r="B459" s="22">
        <v>45536</v>
      </c>
      <c r="C459" s="18" t="s">
        <v>308</v>
      </c>
      <c r="D459" s="18">
        <v>56</v>
      </c>
      <c r="E459" s="18" t="s">
        <v>34</v>
      </c>
      <c r="F459" s="18" t="s">
        <v>72</v>
      </c>
      <c r="G459" s="18" t="s">
        <v>56</v>
      </c>
      <c r="H459" s="18">
        <v>799</v>
      </c>
      <c r="I459" s="18">
        <v>0</v>
      </c>
      <c r="J459" s="18">
        <v>5</v>
      </c>
      <c r="K459" s="19">
        <v>151.01</v>
      </c>
      <c r="L459" s="19">
        <v>989.96</v>
      </c>
      <c r="M459" s="18" t="s">
        <v>25</v>
      </c>
      <c r="N459" s="18" t="s">
        <v>73</v>
      </c>
      <c r="O459" s="18" t="s">
        <v>126</v>
      </c>
      <c r="P459" s="18" t="s">
        <v>40</v>
      </c>
      <c r="Q459" s="18" t="s">
        <v>41</v>
      </c>
      <c r="R459" s="18">
        <v>5</v>
      </c>
      <c r="S459" s="20"/>
    </row>
    <row r="460" spans="1:19" hidden="1" x14ac:dyDescent="0.25">
      <c r="A460" s="6" t="s">
        <v>1058</v>
      </c>
      <c r="B460" s="7">
        <v>45497</v>
      </c>
      <c r="C460" s="8" t="s">
        <v>129</v>
      </c>
      <c r="D460" s="8">
        <v>0</v>
      </c>
      <c r="E460" s="8" t="s">
        <v>22</v>
      </c>
      <c r="F460" s="8" t="s">
        <v>167</v>
      </c>
      <c r="G460" s="8" t="s">
        <v>1096</v>
      </c>
      <c r="H460" s="8">
        <v>2499</v>
      </c>
      <c r="I460" s="8">
        <v>1</v>
      </c>
      <c r="J460" s="8">
        <v>0</v>
      </c>
      <c r="K460" s="14">
        <v>449.82</v>
      </c>
      <c r="L460" s="14">
        <v>2948.82</v>
      </c>
      <c r="M460" s="8" t="s">
        <v>25</v>
      </c>
      <c r="N460" s="8" t="s">
        <v>49</v>
      </c>
      <c r="O460" s="8" t="s">
        <v>39</v>
      </c>
      <c r="P460" s="8" t="s">
        <v>40</v>
      </c>
      <c r="Q460" s="8" t="s">
        <v>41</v>
      </c>
      <c r="R460" s="8">
        <v>0</v>
      </c>
      <c r="S460" s="9"/>
    </row>
    <row r="461" spans="1:19" x14ac:dyDescent="0.25">
      <c r="A461" s="21" t="s">
        <v>1059</v>
      </c>
      <c r="B461" s="22">
        <v>45539</v>
      </c>
      <c r="C461" s="18" t="s">
        <v>373</v>
      </c>
      <c r="D461" s="18">
        <v>43</v>
      </c>
      <c r="E461" s="18" t="s">
        <v>78</v>
      </c>
      <c r="F461" s="18" t="s">
        <v>1100</v>
      </c>
      <c r="G461" s="18" t="s">
        <v>109</v>
      </c>
      <c r="H461" s="18">
        <v>1500</v>
      </c>
      <c r="I461" s="18">
        <v>1</v>
      </c>
      <c r="J461" s="18">
        <v>20</v>
      </c>
      <c r="K461" s="19">
        <v>143.86000000000001</v>
      </c>
      <c r="L461" s="19">
        <v>943.06</v>
      </c>
      <c r="M461" s="18" t="s">
        <v>81</v>
      </c>
      <c r="N461" s="18" t="s">
        <v>57</v>
      </c>
      <c r="O461" s="18" t="s">
        <v>39</v>
      </c>
      <c r="P461" s="18" t="s">
        <v>68</v>
      </c>
      <c r="Q461" s="18" t="s">
        <v>41</v>
      </c>
      <c r="R461" s="18">
        <v>4</v>
      </c>
      <c r="S461" s="20"/>
    </row>
    <row r="462" spans="1:19" hidden="1" x14ac:dyDescent="0.25">
      <c r="A462" s="6" t="s">
        <v>1060</v>
      </c>
      <c r="B462" s="7">
        <v>45370</v>
      </c>
      <c r="C462" s="8" t="s">
        <v>106</v>
      </c>
      <c r="D462" s="8">
        <v>0</v>
      </c>
      <c r="E462" s="8" t="s">
        <v>157</v>
      </c>
      <c r="F462" s="8" t="s">
        <v>1101</v>
      </c>
      <c r="G462" s="8" t="s">
        <v>182</v>
      </c>
      <c r="H462" s="8">
        <v>1999</v>
      </c>
      <c r="I462" s="8">
        <v>0</v>
      </c>
      <c r="J462" s="8">
        <v>25</v>
      </c>
      <c r="K462" s="14">
        <v>0</v>
      </c>
      <c r="L462" s="14">
        <v>0</v>
      </c>
      <c r="M462" s="8" t="s">
        <v>148</v>
      </c>
      <c r="N462" s="8" t="s">
        <v>38</v>
      </c>
      <c r="O462" s="8" t="s">
        <v>126</v>
      </c>
      <c r="P462" s="8" t="s">
        <v>59</v>
      </c>
      <c r="Q462" s="8" t="s">
        <v>41</v>
      </c>
      <c r="R462" s="8">
        <v>0</v>
      </c>
      <c r="S462" s="9" t="s">
        <v>74</v>
      </c>
    </row>
    <row r="463" spans="1:19" hidden="1" x14ac:dyDescent="0.25">
      <c r="A463" s="6" t="s">
        <v>1062</v>
      </c>
      <c r="B463" s="7">
        <v>45433</v>
      </c>
      <c r="C463" s="8" t="s">
        <v>291</v>
      </c>
      <c r="D463" s="8">
        <v>60</v>
      </c>
      <c r="E463" s="8" t="s">
        <v>78</v>
      </c>
      <c r="F463" s="8" t="s">
        <v>121</v>
      </c>
      <c r="G463" s="8" t="s">
        <v>182</v>
      </c>
      <c r="H463" s="8">
        <v>823</v>
      </c>
      <c r="I463" s="8">
        <v>1</v>
      </c>
      <c r="J463" s="8"/>
      <c r="K463" s="14">
        <v>148.13999999999999</v>
      </c>
      <c r="L463" s="14">
        <v>971.14</v>
      </c>
      <c r="M463" s="8" t="s">
        <v>1099</v>
      </c>
      <c r="N463" s="8" t="s">
        <v>38</v>
      </c>
      <c r="O463" s="8" t="s">
        <v>126</v>
      </c>
      <c r="P463" s="8" t="s">
        <v>84</v>
      </c>
      <c r="Q463" s="8" t="s">
        <v>41</v>
      </c>
      <c r="R463" s="8">
        <v>5</v>
      </c>
      <c r="S463" s="9"/>
    </row>
    <row r="464" spans="1:19" hidden="1" x14ac:dyDescent="0.25">
      <c r="A464" s="6" t="s">
        <v>1064</v>
      </c>
      <c r="B464" s="7">
        <v>45594</v>
      </c>
      <c r="C464" s="8" t="s">
        <v>373</v>
      </c>
      <c r="D464" s="8">
        <v>0</v>
      </c>
      <c r="E464" s="8" t="s">
        <v>157</v>
      </c>
      <c r="F464" s="8" t="s">
        <v>121</v>
      </c>
      <c r="G464" s="8" t="s">
        <v>283</v>
      </c>
      <c r="H464" s="8">
        <v>1331</v>
      </c>
      <c r="I464" s="8">
        <v>1</v>
      </c>
      <c r="J464" s="8">
        <v>0</v>
      </c>
      <c r="K464" s="14">
        <v>239.58</v>
      </c>
      <c r="L464" s="14">
        <v>1570.58</v>
      </c>
      <c r="M464" s="8" t="s">
        <v>48</v>
      </c>
      <c r="N464" s="8" t="s">
        <v>89</v>
      </c>
      <c r="O464" s="8" t="s">
        <v>126</v>
      </c>
      <c r="P464" s="8" t="s">
        <v>111</v>
      </c>
      <c r="Q464" s="8" t="s">
        <v>112</v>
      </c>
      <c r="R464" s="8">
        <v>0</v>
      </c>
      <c r="S464" s="9" t="s">
        <v>69</v>
      </c>
    </row>
    <row r="465" spans="1:19" x14ac:dyDescent="0.25">
      <c r="A465" s="21" t="s">
        <v>1066</v>
      </c>
      <c r="B465" s="22">
        <v>45503</v>
      </c>
      <c r="C465" s="18" t="s">
        <v>535</v>
      </c>
      <c r="D465" s="18">
        <v>0</v>
      </c>
      <c r="E465" s="18" t="s">
        <v>34</v>
      </c>
      <c r="F465" s="18" t="s">
        <v>72</v>
      </c>
      <c r="G465" s="18" t="s">
        <v>80</v>
      </c>
      <c r="H465" s="18">
        <v>1999</v>
      </c>
      <c r="I465" s="18">
        <v>45</v>
      </c>
      <c r="J465" s="18">
        <v>5</v>
      </c>
      <c r="K465" s="19">
        <v>15382.31</v>
      </c>
      <c r="L465" s="19">
        <v>100839.56</v>
      </c>
      <c r="M465" s="18" t="s">
        <v>25</v>
      </c>
      <c r="N465" s="18" t="s">
        <v>1094</v>
      </c>
      <c r="O465" s="18" t="s">
        <v>39</v>
      </c>
      <c r="P465" s="18" t="s">
        <v>40</v>
      </c>
      <c r="Q465" s="18" t="s">
        <v>112</v>
      </c>
      <c r="R465" s="18">
        <v>4</v>
      </c>
      <c r="S465" s="20" t="s">
        <v>187</v>
      </c>
    </row>
    <row r="466" spans="1:19" x14ac:dyDescent="0.25">
      <c r="A466" s="21" t="s">
        <v>1067</v>
      </c>
      <c r="B466" s="22">
        <v>45408</v>
      </c>
      <c r="C466" s="18" t="s">
        <v>555</v>
      </c>
      <c r="D466" s="18">
        <v>0</v>
      </c>
      <c r="E466" s="18" t="s">
        <v>22</v>
      </c>
      <c r="F466" s="18" t="s">
        <v>154</v>
      </c>
      <c r="G466" s="18" t="s">
        <v>24</v>
      </c>
      <c r="H466" s="18">
        <v>782</v>
      </c>
      <c r="I466" s="18">
        <v>33</v>
      </c>
      <c r="J466" s="18">
        <v>10</v>
      </c>
      <c r="K466" s="19">
        <v>4180.57</v>
      </c>
      <c r="L466" s="19">
        <v>27405.97</v>
      </c>
      <c r="M466" s="18" t="s">
        <v>1099</v>
      </c>
      <c r="N466" s="18" t="s">
        <v>82</v>
      </c>
      <c r="O466" s="18" t="s">
        <v>67</v>
      </c>
      <c r="P466" s="18" t="s">
        <v>96</v>
      </c>
      <c r="Q466" s="18" t="s">
        <v>41</v>
      </c>
      <c r="R466" s="18">
        <v>4</v>
      </c>
      <c r="S466" s="20" t="s">
        <v>223</v>
      </c>
    </row>
    <row r="467" spans="1:19" hidden="1" x14ac:dyDescent="0.25">
      <c r="A467" s="6" t="s">
        <v>1068</v>
      </c>
      <c r="B467" s="7">
        <v>45332</v>
      </c>
      <c r="C467" s="8" t="s">
        <v>373</v>
      </c>
      <c r="D467" s="8">
        <v>0</v>
      </c>
      <c r="E467" s="8" t="s">
        <v>22</v>
      </c>
      <c r="F467" s="8" t="s">
        <v>116</v>
      </c>
      <c r="G467" s="8" t="s">
        <v>80</v>
      </c>
      <c r="H467" s="8">
        <v>2494</v>
      </c>
      <c r="I467" s="8">
        <v>0</v>
      </c>
      <c r="J467" s="8">
        <v>10</v>
      </c>
      <c r="K467" s="14">
        <v>0</v>
      </c>
      <c r="L467" s="14">
        <v>0</v>
      </c>
      <c r="M467" s="8" t="s">
        <v>48</v>
      </c>
      <c r="N467" s="8" t="s">
        <v>89</v>
      </c>
      <c r="O467" s="8" t="s">
        <v>67</v>
      </c>
      <c r="P467" s="8" t="s">
        <v>111</v>
      </c>
      <c r="Q467" s="8" t="s">
        <v>41</v>
      </c>
      <c r="R467" s="8">
        <v>5</v>
      </c>
      <c r="S467" s="9"/>
    </row>
    <row r="468" spans="1:19" x14ac:dyDescent="0.25">
      <c r="A468" s="21" t="s">
        <v>1069</v>
      </c>
      <c r="B468" s="22">
        <v>45552</v>
      </c>
      <c r="C468" s="18" t="s">
        <v>388</v>
      </c>
      <c r="D468" s="18">
        <v>0</v>
      </c>
      <c r="E468" s="18" t="s">
        <v>78</v>
      </c>
      <c r="F468" s="18" t="s">
        <v>1093</v>
      </c>
      <c r="G468" s="18" t="s">
        <v>138</v>
      </c>
      <c r="H468" s="18">
        <v>2005</v>
      </c>
      <c r="I468" s="18">
        <v>4</v>
      </c>
      <c r="J468" s="18">
        <v>10</v>
      </c>
      <c r="K468" s="19">
        <v>1299.24</v>
      </c>
      <c r="L468" s="19">
        <v>8517.24</v>
      </c>
      <c r="M468" s="18" t="s">
        <v>148</v>
      </c>
      <c r="N468" s="18" t="s">
        <v>26</v>
      </c>
      <c r="O468" s="18" t="s">
        <v>126</v>
      </c>
      <c r="P468" s="18" t="s">
        <v>96</v>
      </c>
      <c r="Q468" s="18" t="s">
        <v>112</v>
      </c>
      <c r="R468" s="18">
        <v>0</v>
      </c>
      <c r="S468" s="20" t="s">
        <v>74</v>
      </c>
    </row>
    <row r="469" spans="1:19" hidden="1" x14ac:dyDescent="0.25">
      <c r="A469" s="6" t="s">
        <v>1071</v>
      </c>
      <c r="B469" s="7">
        <v>45481</v>
      </c>
      <c r="C469" s="8" t="s">
        <v>338</v>
      </c>
      <c r="D469" s="8">
        <v>22</v>
      </c>
      <c r="E469" s="8" t="s">
        <v>78</v>
      </c>
      <c r="F469" s="8" t="s">
        <v>121</v>
      </c>
      <c r="G469" s="8" t="s">
        <v>47</v>
      </c>
      <c r="H469" s="8">
        <v>2499</v>
      </c>
      <c r="I469" s="8">
        <v>2</v>
      </c>
      <c r="J469" s="8">
        <v>0</v>
      </c>
      <c r="K469" s="14">
        <v>449.82</v>
      </c>
      <c r="L469" s="14">
        <v>2948.82</v>
      </c>
      <c r="M469" s="8" t="s">
        <v>81</v>
      </c>
      <c r="N469" s="8" t="s">
        <v>26</v>
      </c>
      <c r="O469" s="8" t="s">
        <v>160</v>
      </c>
      <c r="P469" s="8" t="s">
        <v>96</v>
      </c>
      <c r="Q469" s="8" t="s">
        <v>112</v>
      </c>
      <c r="R469" s="8">
        <v>0</v>
      </c>
      <c r="S469" s="9" t="s">
        <v>98</v>
      </c>
    </row>
    <row r="470" spans="1:19" x14ac:dyDescent="0.25">
      <c r="A470" s="21" t="s">
        <v>1073</v>
      </c>
      <c r="B470" s="22">
        <v>45406</v>
      </c>
      <c r="C470" s="18" t="s">
        <v>674</v>
      </c>
      <c r="D470" s="18">
        <v>0</v>
      </c>
      <c r="E470" s="18" t="s">
        <v>78</v>
      </c>
      <c r="F470" s="18" t="s">
        <v>94</v>
      </c>
      <c r="G470" s="18" t="s">
        <v>80</v>
      </c>
      <c r="H470" s="18">
        <v>2499</v>
      </c>
      <c r="I470" s="18">
        <v>1</v>
      </c>
      <c r="J470" s="18">
        <v>5</v>
      </c>
      <c r="K470" s="19">
        <v>472.31</v>
      </c>
      <c r="L470" s="19">
        <v>3096.26</v>
      </c>
      <c r="M470" s="18" t="s">
        <v>48</v>
      </c>
      <c r="N470" s="18" t="s">
        <v>34</v>
      </c>
      <c r="O470" s="18" t="s">
        <v>126</v>
      </c>
      <c r="P470" s="18" t="s">
        <v>96</v>
      </c>
      <c r="Q470" s="18" t="s">
        <v>41</v>
      </c>
      <c r="R470" s="18">
        <v>5</v>
      </c>
      <c r="S470" s="20"/>
    </row>
    <row r="471" spans="1:19" hidden="1" x14ac:dyDescent="0.25">
      <c r="A471" s="6" t="s">
        <v>1075</v>
      </c>
      <c r="B471" s="7">
        <v>45360</v>
      </c>
      <c r="C471" s="8" t="s">
        <v>198</v>
      </c>
      <c r="D471" s="8">
        <v>7</v>
      </c>
      <c r="E471" s="8" t="s">
        <v>78</v>
      </c>
      <c r="F471" s="8" t="s">
        <v>1101</v>
      </c>
      <c r="G471" s="8" t="s">
        <v>158</v>
      </c>
      <c r="H471" s="8">
        <v>1499</v>
      </c>
      <c r="I471" s="8">
        <v>2</v>
      </c>
      <c r="J471" s="8"/>
      <c r="K471" s="14">
        <v>269.82</v>
      </c>
      <c r="L471" s="14">
        <v>1768.82</v>
      </c>
      <c r="M471" s="8" t="s">
        <v>1099</v>
      </c>
      <c r="N471" s="8" t="s">
        <v>38</v>
      </c>
      <c r="O471" s="8" t="s">
        <v>67</v>
      </c>
      <c r="P471" s="8" t="s">
        <v>40</v>
      </c>
      <c r="Q471" s="8" t="s">
        <v>112</v>
      </c>
      <c r="R471" s="8">
        <v>3</v>
      </c>
      <c r="S471" s="9"/>
    </row>
    <row r="472" spans="1:19" x14ac:dyDescent="0.25">
      <c r="A472" s="21" t="s">
        <v>1077</v>
      </c>
      <c r="B472" s="22">
        <v>45362</v>
      </c>
      <c r="C472" s="18" t="s">
        <v>674</v>
      </c>
      <c r="D472" s="18">
        <v>25</v>
      </c>
      <c r="E472" s="18" t="s">
        <v>157</v>
      </c>
      <c r="F472" s="18" t="s">
        <v>1101</v>
      </c>
      <c r="G472" s="18" t="s">
        <v>24</v>
      </c>
      <c r="H472" s="18">
        <v>1497</v>
      </c>
      <c r="I472" s="18">
        <v>2</v>
      </c>
      <c r="J472" s="18">
        <v>25</v>
      </c>
      <c r="K472" s="19">
        <v>404.19</v>
      </c>
      <c r="L472" s="19">
        <v>2649.69</v>
      </c>
      <c r="M472" s="18" t="s">
        <v>104</v>
      </c>
      <c r="N472" s="18" t="s">
        <v>225</v>
      </c>
      <c r="O472" s="18" t="s">
        <v>126</v>
      </c>
      <c r="P472" s="18" t="s">
        <v>40</v>
      </c>
      <c r="Q472" s="18" t="s">
        <v>41</v>
      </c>
      <c r="R472" s="18">
        <v>4</v>
      </c>
      <c r="S472" s="20" t="s">
        <v>69</v>
      </c>
    </row>
    <row r="473" spans="1:19" hidden="1" x14ac:dyDescent="0.25">
      <c r="A473" s="6" t="s">
        <v>1079</v>
      </c>
      <c r="B473" s="7">
        <v>45616</v>
      </c>
      <c r="C473" s="8" t="s">
        <v>587</v>
      </c>
      <c r="D473" s="8">
        <v>34</v>
      </c>
      <c r="E473" s="8" t="s">
        <v>78</v>
      </c>
      <c r="F473" s="8" t="s">
        <v>35</v>
      </c>
      <c r="G473" s="8" t="s">
        <v>182</v>
      </c>
      <c r="H473" s="8">
        <v>1500</v>
      </c>
      <c r="I473" s="8">
        <v>2</v>
      </c>
      <c r="J473" s="8">
        <v>0</v>
      </c>
      <c r="K473" s="14">
        <v>107.64</v>
      </c>
      <c r="L473" s="14">
        <v>705.64</v>
      </c>
      <c r="M473" s="8" t="s">
        <v>104</v>
      </c>
      <c r="N473" s="8" t="s">
        <v>225</v>
      </c>
      <c r="O473" s="8" t="s">
        <v>39</v>
      </c>
      <c r="P473" s="8" t="s">
        <v>59</v>
      </c>
      <c r="Q473" s="8" t="s">
        <v>41</v>
      </c>
      <c r="R473" s="8">
        <v>5</v>
      </c>
      <c r="S473" s="9"/>
    </row>
    <row r="474" spans="1:19" x14ac:dyDescent="0.25">
      <c r="A474" s="21" t="s">
        <v>1080</v>
      </c>
      <c r="B474" s="22">
        <v>45468</v>
      </c>
      <c r="C474" s="18" t="s">
        <v>563</v>
      </c>
      <c r="D474" s="18">
        <v>29</v>
      </c>
      <c r="E474" s="18" t="s">
        <v>34</v>
      </c>
      <c r="F474" s="18" t="s">
        <v>116</v>
      </c>
      <c r="G474" s="18" t="s">
        <v>109</v>
      </c>
      <c r="H474" s="18">
        <v>299</v>
      </c>
      <c r="I474" s="18">
        <v>17</v>
      </c>
      <c r="J474" s="18">
        <v>20</v>
      </c>
      <c r="K474" s="19">
        <v>731.95</v>
      </c>
      <c r="L474" s="19">
        <v>4798.3500000000004</v>
      </c>
      <c r="M474" s="18" t="s">
        <v>1099</v>
      </c>
      <c r="N474" s="18" t="s">
        <v>73</v>
      </c>
      <c r="O474" s="18" t="s">
        <v>58</v>
      </c>
      <c r="P474" s="18" t="s">
        <v>40</v>
      </c>
      <c r="Q474" s="18" t="s">
        <v>112</v>
      </c>
      <c r="R474" s="18">
        <v>4</v>
      </c>
      <c r="S474" s="20" t="s">
        <v>187</v>
      </c>
    </row>
    <row r="475" spans="1:19" hidden="1" x14ac:dyDescent="0.25">
      <c r="A475" s="6" t="s">
        <v>1081</v>
      </c>
      <c r="B475" s="7">
        <v>45605</v>
      </c>
      <c r="C475" s="8" t="s">
        <v>129</v>
      </c>
      <c r="D475" s="8">
        <v>25</v>
      </c>
      <c r="E475" s="8" t="s">
        <v>78</v>
      </c>
      <c r="F475" s="8" t="s">
        <v>276</v>
      </c>
      <c r="G475" s="8" t="s">
        <v>283</v>
      </c>
      <c r="H475" s="8">
        <v>579</v>
      </c>
      <c r="I475" s="8">
        <v>1</v>
      </c>
      <c r="J475" s="8">
        <v>0</v>
      </c>
      <c r="K475" s="14">
        <v>104.22</v>
      </c>
      <c r="L475" s="14">
        <v>683.22</v>
      </c>
      <c r="M475" s="8" t="s">
        <v>1099</v>
      </c>
      <c r="N475" s="8" t="s">
        <v>38</v>
      </c>
      <c r="O475" s="8" t="s">
        <v>67</v>
      </c>
      <c r="P475" s="8" t="s">
        <v>40</v>
      </c>
      <c r="Q475" s="8" t="s">
        <v>41</v>
      </c>
      <c r="R475" s="8">
        <v>0</v>
      </c>
      <c r="S475" s="9" t="s">
        <v>69</v>
      </c>
    </row>
    <row r="476" spans="1:19" hidden="1" x14ac:dyDescent="0.25">
      <c r="A476" s="6" t="s">
        <v>1082</v>
      </c>
      <c r="B476" s="7">
        <v>45580</v>
      </c>
      <c r="C476" s="8" t="s">
        <v>129</v>
      </c>
      <c r="D476" s="8">
        <v>7</v>
      </c>
      <c r="E476" s="8" t="s">
        <v>22</v>
      </c>
      <c r="F476" s="8" t="s">
        <v>1100</v>
      </c>
      <c r="G476" s="8" t="s">
        <v>158</v>
      </c>
      <c r="H476" s="8">
        <v>1029</v>
      </c>
      <c r="I476" s="8">
        <v>1</v>
      </c>
      <c r="J476" s="8">
        <v>0</v>
      </c>
      <c r="K476" s="14">
        <v>185.22</v>
      </c>
      <c r="L476" s="14">
        <v>1214.22</v>
      </c>
      <c r="M476" s="8" t="s">
        <v>48</v>
      </c>
      <c r="N476" s="8" t="s">
        <v>260</v>
      </c>
      <c r="O476" s="8" t="s">
        <v>126</v>
      </c>
      <c r="P476" s="8" t="s">
        <v>59</v>
      </c>
      <c r="Q476" s="8" t="s">
        <v>112</v>
      </c>
      <c r="R476" s="8">
        <v>1</v>
      </c>
      <c r="S476" s="9" t="s">
        <v>98</v>
      </c>
    </row>
    <row r="477" spans="1:19" x14ac:dyDescent="0.25">
      <c r="A477" s="21" t="s">
        <v>1083</v>
      </c>
      <c r="B477" s="22">
        <v>45388</v>
      </c>
      <c r="C477" s="18" t="s">
        <v>565</v>
      </c>
      <c r="D477" s="18">
        <v>52</v>
      </c>
      <c r="E477" s="18" t="s">
        <v>34</v>
      </c>
      <c r="F477" s="18" t="s">
        <v>1093</v>
      </c>
      <c r="G477" s="18" t="s">
        <v>283</v>
      </c>
      <c r="H477" s="18">
        <v>999</v>
      </c>
      <c r="I477" s="18">
        <v>2</v>
      </c>
      <c r="J477" s="18">
        <v>5</v>
      </c>
      <c r="K477" s="19">
        <v>170.83</v>
      </c>
      <c r="L477" s="19">
        <v>1119.8800000000001</v>
      </c>
      <c r="M477" s="18" t="s">
        <v>48</v>
      </c>
      <c r="N477" s="18" t="s">
        <v>34</v>
      </c>
      <c r="O477" s="18" t="s">
        <v>39</v>
      </c>
      <c r="P477" s="18" t="s">
        <v>40</v>
      </c>
      <c r="Q477" s="18" t="s">
        <v>112</v>
      </c>
      <c r="R477" s="18">
        <v>3</v>
      </c>
      <c r="S477" s="20"/>
    </row>
    <row r="478" spans="1:19" hidden="1" x14ac:dyDescent="0.25">
      <c r="A478" s="6" t="s">
        <v>1084</v>
      </c>
      <c r="B478" s="7">
        <v>45455</v>
      </c>
      <c r="C478" s="8" t="s">
        <v>136</v>
      </c>
      <c r="D478" s="8">
        <v>54</v>
      </c>
      <c r="E478" s="8" t="s">
        <v>157</v>
      </c>
      <c r="F478" s="8" t="s">
        <v>282</v>
      </c>
      <c r="G478" s="8" t="s">
        <v>215</v>
      </c>
      <c r="H478" s="8">
        <v>999</v>
      </c>
      <c r="I478" s="8">
        <v>1</v>
      </c>
      <c r="J478" s="8">
        <v>0</v>
      </c>
      <c r="K478" s="14">
        <v>179.82</v>
      </c>
      <c r="L478" s="14">
        <v>1178.82</v>
      </c>
      <c r="M478" s="8" t="s">
        <v>48</v>
      </c>
      <c r="N478" s="8" t="s">
        <v>225</v>
      </c>
      <c r="O478" s="8" t="s">
        <v>58</v>
      </c>
      <c r="P478" s="8" t="s">
        <v>68</v>
      </c>
      <c r="Q478" s="8" t="s">
        <v>41</v>
      </c>
      <c r="R478" s="8">
        <v>3</v>
      </c>
      <c r="S478" s="9"/>
    </row>
    <row r="479" spans="1:19" hidden="1" x14ac:dyDescent="0.25">
      <c r="A479" s="6" t="s">
        <v>1087</v>
      </c>
      <c r="B479" s="7">
        <v>45566</v>
      </c>
      <c r="C479" s="8" t="s">
        <v>584</v>
      </c>
      <c r="D479" s="8">
        <v>0</v>
      </c>
      <c r="E479" s="8" t="s">
        <v>78</v>
      </c>
      <c r="F479" s="8" t="s">
        <v>154</v>
      </c>
      <c r="G479" s="8" t="s">
        <v>215</v>
      </c>
      <c r="H479" s="8">
        <v>1499</v>
      </c>
      <c r="I479" s="8">
        <v>1</v>
      </c>
      <c r="J479" s="8">
        <v>0</v>
      </c>
      <c r="K479" s="14">
        <v>269.82</v>
      </c>
      <c r="L479" s="14">
        <v>1768.82</v>
      </c>
      <c r="M479" s="8" t="s">
        <v>148</v>
      </c>
      <c r="N479" s="8" t="s">
        <v>225</v>
      </c>
      <c r="O479" s="8" t="s">
        <v>160</v>
      </c>
      <c r="P479" s="8" t="s">
        <v>96</v>
      </c>
      <c r="Q479" s="8" t="s">
        <v>41</v>
      </c>
      <c r="R479" s="8">
        <v>4</v>
      </c>
      <c r="S479" s="9"/>
    </row>
    <row r="480" spans="1:19" hidden="1" x14ac:dyDescent="0.25">
      <c r="A480" s="10" t="s">
        <v>1089</v>
      </c>
      <c r="B480" s="11">
        <v>45634</v>
      </c>
      <c r="C480" s="12" t="s">
        <v>203</v>
      </c>
      <c r="D480" s="12">
        <v>30</v>
      </c>
      <c r="E480" s="12" t="s">
        <v>22</v>
      </c>
      <c r="F480" s="12" t="s">
        <v>1093</v>
      </c>
      <c r="G480" s="12" t="s">
        <v>109</v>
      </c>
      <c r="H480" s="12">
        <v>1299</v>
      </c>
      <c r="I480" s="12">
        <v>4</v>
      </c>
      <c r="J480" s="12">
        <v>0</v>
      </c>
      <c r="K480" s="15">
        <v>935.28</v>
      </c>
      <c r="L480" s="15">
        <v>6131.28</v>
      </c>
      <c r="M480" s="12" t="s">
        <v>25</v>
      </c>
      <c r="N480" s="12" t="s">
        <v>57</v>
      </c>
      <c r="O480" s="12" t="s">
        <v>39</v>
      </c>
      <c r="P480" s="12" t="s">
        <v>235</v>
      </c>
      <c r="Q480" s="12" t="s">
        <v>41</v>
      </c>
      <c r="R480" s="12">
        <v>0</v>
      </c>
      <c r="S480" s="13" t="s">
        <v>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D10C-32D4-43CD-82BD-5C642A474410}">
  <dimension ref="B1:C16"/>
  <sheetViews>
    <sheetView workbookViewId="0">
      <selection activeCell="C25" sqref="C25"/>
    </sheetView>
  </sheetViews>
  <sheetFormatPr defaultRowHeight="15" x14ac:dyDescent="0.25"/>
  <cols>
    <col min="2" max="2" width="18.7109375" bestFit="1" customWidth="1"/>
    <col min="3" max="3" width="16.28515625" bestFit="1" customWidth="1"/>
  </cols>
  <sheetData>
    <row r="1" spans="2:3" ht="15.75" thickBot="1" x14ac:dyDescent="0.3"/>
    <row r="2" spans="2:3" ht="15.75" thickBot="1" x14ac:dyDescent="0.3">
      <c r="B2" s="31" t="s">
        <v>1102</v>
      </c>
      <c r="C2" s="35" t="s">
        <v>1104</v>
      </c>
    </row>
    <row r="3" spans="2:3" x14ac:dyDescent="0.25">
      <c r="B3" s="32" t="s">
        <v>158</v>
      </c>
      <c r="C3" s="28">
        <v>182553.85</v>
      </c>
    </row>
    <row r="4" spans="2:3" x14ac:dyDescent="0.25">
      <c r="B4" s="33" t="s">
        <v>109</v>
      </c>
      <c r="C4" s="29">
        <v>145573.48000000001</v>
      </c>
    </row>
    <row r="5" spans="2:3" x14ac:dyDescent="0.25">
      <c r="B5" s="33" t="s">
        <v>182</v>
      </c>
      <c r="C5" s="29">
        <v>275374.09000000014</v>
      </c>
    </row>
    <row r="6" spans="2:3" x14ac:dyDescent="0.25">
      <c r="B6" s="33" t="s">
        <v>80</v>
      </c>
      <c r="C6" s="29">
        <v>264270.87000000005</v>
      </c>
    </row>
    <row r="7" spans="2:3" x14ac:dyDescent="0.25">
      <c r="B7" s="33" t="s">
        <v>283</v>
      </c>
      <c r="C7" s="29">
        <v>160045.28</v>
      </c>
    </row>
    <row r="8" spans="2:3" x14ac:dyDescent="0.25">
      <c r="B8" s="33" t="s">
        <v>215</v>
      </c>
      <c r="C8" s="29">
        <v>137817.09</v>
      </c>
    </row>
    <row r="9" spans="2:3" x14ac:dyDescent="0.25">
      <c r="B9" s="33" t="s">
        <v>1095</v>
      </c>
      <c r="C9" s="29">
        <v>125950.61000000003</v>
      </c>
    </row>
    <row r="10" spans="2:3" x14ac:dyDescent="0.25">
      <c r="B10" s="33" t="s">
        <v>56</v>
      </c>
      <c r="C10" s="29">
        <v>65160.599999999991</v>
      </c>
    </row>
    <row r="11" spans="2:3" x14ac:dyDescent="0.25">
      <c r="B11" s="33" t="s">
        <v>47</v>
      </c>
      <c r="C11" s="29">
        <v>190793.14000000004</v>
      </c>
    </row>
    <row r="12" spans="2:3" x14ac:dyDescent="0.25">
      <c r="B12" s="33" t="s">
        <v>65</v>
      </c>
      <c r="C12" s="29">
        <v>109879.57</v>
      </c>
    </row>
    <row r="13" spans="2:3" x14ac:dyDescent="0.25">
      <c r="B13" s="33" t="s">
        <v>138</v>
      </c>
      <c r="C13" s="29">
        <v>145189.22999999998</v>
      </c>
    </row>
    <row r="14" spans="2:3" x14ac:dyDescent="0.25">
      <c r="B14" s="33" t="s">
        <v>1096</v>
      </c>
      <c r="C14" s="29">
        <v>209720.76000000004</v>
      </c>
    </row>
    <row r="15" spans="2:3" ht="15.75" thickBot="1" x14ac:dyDescent="0.3">
      <c r="B15" s="34" t="s">
        <v>24</v>
      </c>
      <c r="C15" s="29">
        <v>126292.66</v>
      </c>
    </row>
    <row r="16" spans="2:3" ht="15.75" thickBot="1" x14ac:dyDescent="0.3">
      <c r="B16" s="35" t="s">
        <v>1103</v>
      </c>
      <c r="C16" s="30">
        <v>2138621.2300000009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FC6A-9D2F-49A1-BA00-E1F97B76E99F}">
  <dimension ref="B2:C17"/>
  <sheetViews>
    <sheetView workbookViewId="0">
      <selection activeCell="E25" sqref="E25"/>
    </sheetView>
  </sheetViews>
  <sheetFormatPr defaultRowHeight="15" x14ac:dyDescent="0.25"/>
  <cols>
    <col min="2" max="2" width="13.140625" bestFit="1" customWidth="1"/>
    <col min="3" max="3" width="16.28515625" bestFit="1" customWidth="1"/>
  </cols>
  <sheetData>
    <row r="2" spans="2:3" ht="15.75" thickBot="1" x14ac:dyDescent="0.3"/>
    <row r="3" spans="2:3" ht="15.75" thickBot="1" x14ac:dyDescent="0.3">
      <c r="B3" s="39" t="s">
        <v>1102</v>
      </c>
      <c r="C3" s="44" t="s">
        <v>1104</v>
      </c>
    </row>
    <row r="4" spans="2:3" x14ac:dyDescent="0.25">
      <c r="B4" s="40" t="s">
        <v>260</v>
      </c>
      <c r="C4" s="36">
        <v>80410.489999999991</v>
      </c>
    </row>
    <row r="5" spans="2:3" x14ac:dyDescent="0.25">
      <c r="B5" s="41" t="s">
        <v>225</v>
      </c>
      <c r="C5" s="37">
        <v>190278.04000000007</v>
      </c>
    </row>
    <row r="6" spans="2:3" x14ac:dyDescent="0.25">
      <c r="B6" s="41" t="s">
        <v>49</v>
      </c>
      <c r="C6" s="37">
        <v>84906.12</v>
      </c>
    </row>
    <row r="7" spans="2:3" x14ac:dyDescent="0.25">
      <c r="B7" s="41" t="s">
        <v>1094</v>
      </c>
      <c r="C7" s="37">
        <v>176290.21</v>
      </c>
    </row>
    <row r="8" spans="2:3" x14ac:dyDescent="0.25">
      <c r="B8" s="41" t="s">
        <v>73</v>
      </c>
      <c r="C8" s="37">
        <v>310945.94000000018</v>
      </c>
    </row>
    <row r="9" spans="2:3" x14ac:dyDescent="0.25">
      <c r="B9" s="41" t="s">
        <v>89</v>
      </c>
      <c r="C9" s="37">
        <v>237793.74000000002</v>
      </c>
    </row>
    <row r="10" spans="2:3" x14ac:dyDescent="0.25">
      <c r="B10" s="41" t="s">
        <v>38</v>
      </c>
      <c r="C10" s="37">
        <v>270082.93000000017</v>
      </c>
    </row>
    <row r="11" spans="2:3" x14ac:dyDescent="0.25">
      <c r="B11" s="41" t="s">
        <v>201</v>
      </c>
      <c r="C11" s="37">
        <v>154627.87</v>
      </c>
    </row>
    <row r="12" spans="2:3" x14ac:dyDescent="0.25">
      <c r="B12" s="41" t="s">
        <v>57</v>
      </c>
      <c r="C12" s="37">
        <v>81630.100000000006</v>
      </c>
    </row>
    <row r="13" spans="2:3" x14ac:dyDescent="0.25">
      <c r="B13" s="41" t="s">
        <v>26</v>
      </c>
      <c r="C13" s="37">
        <v>247279.86000000004</v>
      </c>
    </row>
    <row r="14" spans="2:3" x14ac:dyDescent="0.25">
      <c r="B14" s="41" t="s">
        <v>34</v>
      </c>
      <c r="C14" s="37">
        <v>58272.600000000006</v>
      </c>
    </row>
    <row r="15" spans="2:3" x14ac:dyDescent="0.25">
      <c r="B15" s="41" t="s">
        <v>169</v>
      </c>
      <c r="C15" s="37">
        <v>97562.690000000017</v>
      </c>
    </row>
    <row r="16" spans="2:3" ht="15.75" thickBot="1" x14ac:dyDescent="0.3">
      <c r="B16" s="42" t="s">
        <v>82</v>
      </c>
      <c r="C16" s="37">
        <v>148540.64000000001</v>
      </c>
    </row>
    <row r="17" spans="2:3" ht="15.75" thickBot="1" x14ac:dyDescent="0.3">
      <c r="B17" s="43" t="s">
        <v>1103</v>
      </c>
      <c r="C17" s="38">
        <v>2138621.2300000004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FD911-E897-4EC7-9FC2-318B4819C714}">
  <dimension ref="B2:C9"/>
  <sheetViews>
    <sheetView workbookViewId="0">
      <selection activeCell="Q3" sqref="Q3"/>
    </sheetView>
  </sheetViews>
  <sheetFormatPr defaultRowHeight="15" x14ac:dyDescent="0.25"/>
  <cols>
    <col min="2" max="2" width="13.140625" bestFit="1" customWidth="1"/>
    <col min="3" max="3" width="16.28515625" bestFit="1" customWidth="1"/>
  </cols>
  <sheetData>
    <row r="2" spans="2:3" ht="15.75" thickBot="1" x14ac:dyDescent="0.3"/>
    <row r="3" spans="2:3" ht="15.75" thickBot="1" x14ac:dyDescent="0.3">
      <c r="B3" s="39" t="s">
        <v>1102</v>
      </c>
      <c r="C3" s="44" t="s">
        <v>1104</v>
      </c>
    </row>
    <row r="4" spans="2:3" x14ac:dyDescent="0.25">
      <c r="B4" s="40" t="s">
        <v>67</v>
      </c>
      <c r="C4" s="36">
        <v>104403.38</v>
      </c>
    </row>
    <row r="5" spans="2:3" x14ac:dyDescent="0.25">
      <c r="B5" s="41" t="s">
        <v>58</v>
      </c>
      <c r="C5" s="37">
        <v>485400.06000000017</v>
      </c>
    </row>
    <row r="6" spans="2:3" x14ac:dyDescent="0.25">
      <c r="B6" s="41" t="s">
        <v>126</v>
      </c>
      <c r="C6" s="37">
        <v>581598.35000000021</v>
      </c>
    </row>
    <row r="7" spans="2:3" x14ac:dyDescent="0.25">
      <c r="B7" s="41" t="s">
        <v>160</v>
      </c>
      <c r="C7" s="37">
        <v>401415.42000000004</v>
      </c>
    </row>
    <row r="8" spans="2:3" ht="15.75" thickBot="1" x14ac:dyDescent="0.3">
      <c r="B8" s="42" t="s">
        <v>39</v>
      </c>
      <c r="C8" s="37">
        <v>565804.02000000025</v>
      </c>
    </row>
    <row r="9" spans="2:3" ht="15.75" thickBot="1" x14ac:dyDescent="0.3">
      <c r="B9" s="43" t="s">
        <v>1103</v>
      </c>
      <c r="C9" s="38">
        <v>2138621.2300000004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899D9-2F4C-48DE-BFCE-7DAD004E1151}">
  <dimension ref="B2:C16"/>
  <sheetViews>
    <sheetView workbookViewId="0">
      <selection activeCell="E22" sqref="E22"/>
    </sheetView>
  </sheetViews>
  <sheetFormatPr defaultRowHeight="15" x14ac:dyDescent="0.25"/>
  <cols>
    <col min="2" max="2" width="13.140625" bestFit="1" customWidth="1"/>
    <col min="3" max="3" width="16.28515625" bestFit="1" customWidth="1"/>
  </cols>
  <sheetData>
    <row r="2" spans="2:3" ht="15.75" thickBot="1" x14ac:dyDescent="0.3"/>
    <row r="3" spans="2:3" ht="15.75" thickBot="1" x14ac:dyDescent="0.3">
      <c r="B3" s="39" t="s">
        <v>1102</v>
      </c>
      <c r="C3" s="44" t="s">
        <v>1104</v>
      </c>
    </row>
    <row r="4" spans="2:3" x14ac:dyDescent="0.25">
      <c r="B4" s="40" t="s">
        <v>1105</v>
      </c>
      <c r="C4" s="36">
        <v>80516.170000000013</v>
      </c>
    </row>
    <row r="5" spans="2:3" x14ac:dyDescent="0.25">
      <c r="B5" s="41" t="s">
        <v>1106</v>
      </c>
      <c r="C5" s="37">
        <v>79965.399999999994</v>
      </c>
    </row>
    <row r="6" spans="2:3" x14ac:dyDescent="0.25">
      <c r="B6" s="41" t="s">
        <v>1107</v>
      </c>
      <c r="C6" s="37">
        <v>109813.82000000004</v>
      </c>
    </row>
    <row r="7" spans="2:3" x14ac:dyDescent="0.25">
      <c r="B7" s="41" t="s">
        <v>1108</v>
      </c>
      <c r="C7" s="37">
        <v>152667.96000000002</v>
      </c>
    </row>
    <row r="8" spans="2:3" x14ac:dyDescent="0.25">
      <c r="B8" s="41" t="s">
        <v>1109</v>
      </c>
      <c r="C8" s="37">
        <v>154138.60000000009</v>
      </c>
    </row>
    <row r="9" spans="2:3" x14ac:dyDescent="0.25">
      <c r="B9" s="41" t="s">
        <v>1110</v>
      </c>
      <c r="C9" s="37">
        <v>254987.01000000007</v>
      </c>
    </row>
    <row r="10" spans="2:3" x14ac:dyDescent="0.25">
      <c r="B10" s="41" t="s">
        <v>1111</v>
      </c>
      <c r="C10" s="37">
        <v>326166.08</v>
      </c>
    </row>
    <row r="11" spans="2:3" x14ac:dyDescent="0.25">
      <c r="B11" s="41" t="s">
        <v>1112</v>
      </c>
      <c r="C11" s="37">
        <v>134873.70000000001</v>
      </c>
    </row>
    <row r="12" spans="2:3" x14ac:dyDescent="0.25">
      <c r="B12" s="41" t="s">
        <v>1113</v>
      </c>
      <c r="C12" s="37">
        <v>357673.97000000009</v>
      </c>
    </row>
    <row r="13" spans="2:3" x14ac:dyDescent="0.25">
      <c r="B13" s="41" t="s">
        <v>1114</v>
      </c>
      <c r="C13" s="37">
        <v>337865.73</v>
      </c>
    </row>
    <row r="14" spans="2:3" x14ac:dyDescent="0.25">
      <c r="B14" s="41" t="s">
        <v>1115</v>
      </c>
      <c r="C14" s="37">
        <v>62718.04</v>
      </c>
    </row>
    <row r="15" spans="2:3" ht="15.75" thickBot="1" x14ac:dyDescent="0.3">
      <c r="B15" s="42" t="s">
        <v>1116</v>
      </c>
      <c r="C15" s="37">
        <v>87234.75</v>
      </c>
    </row>
    <row r="16" spans="2:3" ht="15.75" thickBot="1" x14ac:dyDescent="0.3">
      <c r="B16" s="43" t="s">
        <v>1103</v>
      </c>
      <c r="C16" s="38">
        <v>2138621.2300000004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AA081-0CC8-46A6-89BE-10677280C91F}">
  <dimension ref="B1:C11"/>
  <sheetViews>
    <sheetView workbookViewId="0">
      <selection activeCell="H26" sqref="H26"/>
    </sheetView>
  </sheetViews>
  <sheetFormatPr defaultRowHeight="15" x14ac:dyDescent="0.25"/>
  <cols>
    <col min="2" max="2" width="13.140625" bestFit="1" customWidth="1"/>
    <col min="3" max="3" width="16.28515625" bestFit="1" customWidth="1"/>
  </cols>
  <sheetData>
    <row r="1" spans="2:3" ht="15.75" thickBot="1" x14ac:dyDescent="0.3"/>
    <row r="2" spans="2:3" ht="15.75" thickBot="1" x14ac:dyDescent="0.3">
      <c r="B2" s="39" t="s">
        <v>1102</v>
      </c>
      <c r="C2" s="44" t="s">
        <v>1104</v>
      </c>
    </row>
    <row r="3" spans="2:3" x14ac:dyDescent="0.25">
      <c r="B3" s="40" t="s">
        <v>48</v>
      </c>
      <c r="C3" s="45">
        <v>501038.12000000023</v>
      </c>
    </row>
    <row r="4" spans="2:3" x14ac:dyDescent="0.25">
      <c r="B4" s="41" t="s">
        <v>148</v>
      </c>
      <c r="C4" s="46">
        <v>281539.45000000013</v>
      </c>
    </row>
    <row r="5" spans="2:3" x14ac:dyDescent="0.25">
      <c r="B5" s="41" t="s">
        <v>104</v>
      </c>
      <c r="C5" s="46">
        <v>347145.43000000005</v>
      </c>
    </row>
    <row r="6" spans="2:3" x14ac:dyDescent="0.25">
      <c r="B6" s="41" t="s">
        <v>95</v>
      </c>
      <c r="C6" s="46">
        <v>114436.65000000002</v>
      </c>
    </row>
    <row r="7" spans="2:3" x14ac:dyDescent="0.25">
      <c r="B7" s="41" t="s">
        <v>25</v>
      </c>
      <c r="C7" s="46">
        <v>252872.18000000002</v>
      </c>
    </row>
    <row r="8" spans="2:3" x14ac:dyDescent="0.25">
      <c r="B8" s="41" t="s">
        <v>1099</v>
      </c>
      <c r="C8" s="46">
        <v>331102.28000000009</v>
      </c>
    </row>
    <row r="9" spans="2:3" x14ac:dyDescent="0.25">
      <c r="B9" s="41" t="s">
        <v>81</v>
      </c>
      <c r="C9" s="46">
        <v>166829.84</v>
      </c>
    </row>
    <row r="10" spans="2:3" ht="15.75" thickBot="1" x14ac:dyDescent="0.3">
      <c r="B10" s="42" t="s">
        <v>1098</v>
      </c>
      <c r="C10" s="46">
        <v>143657.27999999997</v>
      </c>
    </row>
    <row r="11" spans="2:3" ht="15.75" thickBot="1" x14ac:dyDescent="0.3">
      <c r="B11" s="43" t="s">
        <v>1103</v>
      </c>
      <c r="C11" s="38">
        <v>2138621.2300000004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776B9-3C3C-4EA5-96E1-A532F5CB761B}">
  <dimension ref="B1:E18"/>
  <sheetViews>
    <sheetView workbookViewId="0">
      <selection activeCell="F20" sqref="F20"/>
    </sheetView>
  </sheetViews>
  <sheetFormatPr defaultRowHeight="15" x14ac:dyDescent="0.25"/>
  <cols>
    <col min="2" max="2" width="18.7109375" bestFit="1" customWidth="1"/>
    <col min="3" max="3" width="18.5703125" bestFit="1" customWidth="1"/>
    <col min="4" max="4" width="10" bestFit="1" customWidth="1"/>
    <col min="5" max="5" width="11.28515625" bestFit="1" customWidth="1"/>
    <col min="6" max="6" width="12.7109375" bestFit="1" customWidth="1"/>
    <col min="7" max="7" width="9" bestFit="1" customWidth="1"/>
    <col min="8" max="8" width="16.5703125" bestFit="1" customWidth="1"/>
    <col min="9" max="9" width="18.7109375" bestFit="1" customWidth="1"/>
    <col min="10" max="10" width="9" bestFit="1" customWidth="1"/>
    <col min="11" max="11" width="10.28515625" bestFit="1" customWidth="1"/>
    <col min="12" max="12" width="9" bestFit="1" customWidth="1"/>
    <col min="13" max="13" width="16.28515625" bestFit="1" customWidth="1"/>
    <col min="14" max="15" width="9" bestFit="1" customWidth="1"/>
    <col min="16" max="16" width="11" bestFit="1" customWidth="1"/>
    <col min="17" max="17" width="13.7109375" bestFit="1" customWidth="1"/>
    <col min="18" max="18" width="12.140625" bestFit="1" customWidth="1"/>
    <col min="19" max="20" width="12.7109375" bestFit="1" customWidth="1"/>
    <col min="21" max="21" width="8" bestFit="1" customWidth="1"/>
    <col min="22" max="22" width="16.5703125" bestFit="1" customWidth="1"/>
    <col min="23" max="23" width="18.7109375" bestFit="1" customWidth="1"/>
    <col min="24" max="24" width="9" bestFit="1" customWidth="1"/>
    <col min="25" max="25" width="10.28515625" bestFit="1" customWidth="1"/>
    <col min="26" max="26" width="9" bestFit="1" customWidth="1"/>
    <col min="27" max="27" width="16.28515625" bestFit="1" customWidth="1"/>
    <col min="28" max="28" width="10" bestFit="1" customWidth="1"/>
    <col min="29" max="29" width="9" bestFit="1" customWidth="1"/>
    <col min="30" max="30" width="10" bestFit="1" customWidth="1"/>
    <col min="31" max="31" width="11.28515625" bestFit="1" customWidth="1"/>
  </cols>
  <sheetData>
    <row r="1" spans="2:5" ht="15.75" thickBot="1" x14ac:dyDescent="0.3"/>
    <row r="2" spans="2:5" ht="15.75" thickBot="1" x14ac:dyDescent="0.3">
      <c r="B2" s="31" t="s">
        <v>1104</v>
      </c>
      <c r="C2" s="31" t="s">
        <v>1117</v>
      </c>
      <c r="D2" s="55"/>
      <c r="E2" s="56"/>
    </row>
    <row r="3" spans="2:5" ht="15.75" thickBot="1" x14ac:dyDescent="0.3">
      <c r="B3" s="31" t="s">
        <v>1102</v>
      </c>
      <c r="C3" s="55" t="s">
        <v>41</v>
      </c>
      <c r="D3" s="56" t="s">
        <v>112</v>
      </c>
      <c r="E3" s="35" t="s">
        <v>1103</v>
      </c>
    </row>
    <row r="4" spans="2:5" x14ac:dyDescent="0.25">
      <c r="B4" s="32" t="s">
        <v>158</v>
      </c>
      <c r="C4" s="50">
        <v>152102.29999999999</v>
      </c>
      <c r="D4" s="51">
        <v>30451.550000000003</v>
      </c>
      <c r="E4" s="52">
        <v>182553.84999999998</v>
      </c>
    </row>
    <row r="5" spans="2:5" x14ac:dyDescent="0.25">
      <c r="B5" s="33" t="s">
        <v>109</v>
      </c>
      <c r="C5" s="53">
        <v>90217.130000000019</v>
      </c>
      <c r="D5" s="47">
        <v>55356.35</v>
      </c>
      <c r="E5" s="48">
        <v>145573.48000000001</v>
      </c>
    </row>
    <row r="6" spans="2:5" x14ac:dyDescent="0.25">
      <c r="B6" s="33" t="s">
        <v>182</v>
      </c>
      <c r="C6" s="53">
        <v>245132.23000000004</v>
      </c>
      <c r="D6" s="47">
        <v>30241.86</v>
      </c>
      <c r="E6" s="48">
        <v>275374.09000000003</v>
      </c>
    </row>
    <row r="7" spans="2:5" x14ac:dyDescent="0.25">
      <c r="B7" s="33" t="s">
        <v>80</v>
      </c>
      <c r="C7" s="53">
        <v>99032.090000000011</v>
      </c>
      <c r="D7" s="47">
        <v>165238.78</v>
      </c>
      <c r="E7" s="48">
        <v>264270.87</v>
      </c>
    </row>
    <row r="8" spans="2:5" x14ac:dyDescent="0.25">
      <c r="B8" s="33" t="s">
        <v>283</v>
      </c>
      <c r="C8" s="53">
        <v>66727.37999999999</v>
      </c>
      <c r="D8" s="47">
        <v>93317.900000000023</v>
      </c>
      <c r="E8" s="48">
        <v>160045.28000000003</v>
      </c>
    </row>
    <row r="9" spans="2:5" x14ac:dyDescent="0.25">
      <c r="B9" s="33" t="s">
        <v>215</v>
      </c>
      <c r="C9" s="53">
        <v>74969.890000000014</v>
      </c>
      <c r="D9" s="47">
        <v>62847.199999999997</v>
      </c>
      <c r="E9" s="48">
        <v>137817.09000000003</v>
      </c>
    </row>
    <row r="10" spans="2:5" x14ac:dyDescent="0.25">
      <c r="B10" s="33" t="s">
        <v>1095</v>
      </c>
      <c r="C10" s="53">
        <v>93124.790000000008</v>
      </c>
      <c r="D10" s="47">
        <v>32825.82</v>
      </c>
      <c r="E10" s="48">
        <v>125950.61000000002</v>
      </c>
    </row>
    <row r="11" spans="2:5" x14ac:dyDescent="0.25">
      <c r="B11" s="33" t="s">
        <v>56</v>
      </c>
      <c r="C11" s="53">
        <v>15962.919999999998</v>
      </c>
      <c r="D11" s="47">
        <v>49197.68</v>
      </c>
      <c r="E11" s="48">
        <v>65160.6</v>
      </c>
    </row>
    <row r="12" spans="2:5" x14ac:dyDescent="0.25">
      <c r="B12" s="33" t="s">
        <v>47</v>
      </c>
      <c r="C12" s="53">
        <v>182620.40000000002</v>
      </c>
      <c r="D12" s="47">
        <v>8172.74</v>
      </c>
      <c r="E12" s="48">
        <v>190793.14</v>
      </c>
    </row>
    <row r="13" spans="2:5" x14ac:dyDescent="0.25">
      <c r="B13" s="33" t="s">
        <v>65</v>
      </c>
      <c r="C13" s="53">
        <v>53368.33</v>
      </c>
      <c r="D13" s="47">
        <v>56511.24</v>
      </c>
      <c r="E13" s="48">
        <v>109879.57</v>
      </c>
    </row>
    <row r="14" spans="2:5" x14ac:dyDescent="0.25">
      <c r="B14" s="33" t="s">
        <v>138</v>
      </c>
      <c r="C14" s="53">
        <v>113730.03000000001</v>
      </c>
      <c r="D14" s="47">
        <v>31459.199999999997</v>
      </c>
      <c r="E14" s="48">
        <v>145189.23000000001</v>
      </c>
    </row>
    <row r="15" spans="2:5" x14ac:dyDescent="0.25">
      <c r="B15" s="33" t="s">
        <v>1096</v>
      </c>
      <c r="C15" s="53">
        <v>73886.03</v>
      </c>
      <c r="D15" s="47">
        <v>135834.73000000001</v>
      </c>
      <c r="E15" s="48">
        <v>209720.76</v>
      </c>
    </row>
    <row r="16" spans="2:5" ht="15.75" thickBot="1" x14ac:dyDescent="0.3">
      <c r="B16" s="34" t="s">
        <v>24</v>
      </c>
      <c r="C16" s="53">
        <v>88799.32</v>
      </c>
      <c r="D16" s="47">
        <v>37493.339999999989</v>
      </c>
      <c r="E16" s="48">
        <v>126292.66</v>
      </c>
    </row>
    <row r="17" spans="2:5" ht="15.75" thickBot="1" x14ac:dyDescent="0.3">
      <c r="B17" s="35" t="s">
        <v>1103</v>
      </c>
      <c r="C17" s="54">
        <v>1349672.8400000003</v>
      </c>
      <c r="D17" s="49">
        <v>788948.3899999999</v>
      </c>
      <c r="E17" s="57">
        <v>2138621.2300000004</v>
      </c>
    </row>
    <row r="18" spans="2:5" x14ac:dyDescent="0.25">
      <c r="C18" s="27"/>
      <c r="D18" s="27"/>
    </row>
  </sheetData>
  <mergeCells count="1">
    <mergeCell ref="C18:D18"/>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41356-04BE-432F-98AC-7449A6FBD9B6}">
  <dimension ref="A1:K2"/>
  <sheetViews>
    <sheetView showGridLines="0" workbookViewId="0">
      <selection activeCell="R23" sqref="R23"/>
    </sheetView>
  </sheetViews>
  <sheetFormatPr defaultRowHeight="15" x14ac:dyDescent="0.25"/>
  <cols>
    <col min="1" max="16384" width="9.140625" style="23"/>
  </cols>
  <sheetData>
    <row r="1" spans="1:11" s="25" customFormat="1" ht="23.25" thickBot="1" x14ac:dyDescent="0.35">
      <c r="A1" s="24" t="s">
        <v>1118</v>
      </c>
    </row>
    <row r="2" spans="1:11" x14ac:dyDescent="0.25">
      <c r="A2" s="26"/>
      <c r="B2" s="26"/>
      <c r="D2" s="26"/>
      <c r="E2" s="26"/>
      <c r="G2" s="26"/>
      <c r="H2" s="26"/>
      <c r="J2" s="26"/>
      <c r="K2" s="26"/>
    </row>
  </sheetData>
  <mergeCells count="5">
    <mergeCell ref="A1:XFD1"/>
    <mergeCell ref="A2:B2"/>
    <mergeCell ref="D2:E2"/>
    <mergeCell ref="G2:H2"/>
    <mergeCell ref="J2:K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856EFB2-0A96-4CDC-8690-01EE648501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Toy_Store_Raw_Data_2024</vt:lpstr>
      <vt:lpstr>Cleaned Versoin</vt:lpstr>
      <vt:lpstr>📦 Category-wise Total Sales</vt:lpstr>
      <vt:lpstr>🏆 Salesperson Performance</vt:lpstr>
      <vt:lpstr>🗺️ Region-wise Revenue</vt:lpstr>
      <vt:lpstr>📅 Month-wise Sales Trend</vt:lpstr>
      <vt:lpstr>💳 Payment Mode Distribution</vt:lpstr>
      <vt:lpstr>🔄 Return Rate by Category</vt:lpstr>
      <vt:lpstr>DASHBOARD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PIYUSH OG</cp:lastModifiedBy>
  <dcterms:created xsi:type="dcterms:W3CDTF">2026-06-01T14:46:43Z</dcterms:created>
  <dcterms:modified xsi:type="dcterms:W3CDTF">2026-06-15T16:34:31Z</dcterms:modified>
</cp:coreProperties>
</file>