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5" i="1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4"/>
</calcChain>
</file>

<file path=xl/sharedStrings.xml><?xml version="1.0" encoding="utf-8"?>
<sst xmlns="http://schemas.openxmlformats.org/spreadsheetml/2006/main" count="219" uniqueCount="131">
  <si>
    <t>Partlist exported from C:/Users/Rob/Projects/Virulent_HW/Virulent_HW.sch at 11/21/2013 4:05:34 PM</t>
  </si>
  <si>
    <t>Qty</t>
  </si>
  <si>
    <t>Value</t>
  </si>
  <si>
    <t>Device</t>
  </si>
  <si>
    <t>Package</t>
  </si>
  <si>
    <t>Parts</t>
  </si>
  <si>
    <t>Description</t>
  </si>
  <si>
    <t>2N2222-NPN-TO18-EBC</t>
  </si>
  <si>
    <t>TO18</t>
  </si>
  <si>
    <t>T1, T2</t>
  </si>
  <si>
    <t>NPN Transistror</t>
  </si>
  <si>
    <t>PINHD-1X6</t>
  </si>
  <si>
    <t>1X06</t>
  </si>
  <si>
    <t>JP1</t>
  </si>
  <si>
    <t>PIN HEADER</t>
  </si>
  <si>
    <t>R-US_R0402</t>
  </si>
  <si>
    <t>R0402</t>
  </si>
  <si>
    <t>R29</t>
  </si>
  <si>
    <t>RESISTOR, American symbol</t>
  </si>
  <si>
    <t>0.01u</t>
  </si>
  <si>
    <t>C-EUC0402</t>
  </si>
  <si>
    <t>C0402</t>
  </si>
  <si>
    <t>C11</t>
  </si>
  <si>
    <t>CAPACITOR, European symbol</t>
  </si>
  <si>
    <t>0.1u</t>
  </si>
  <si>
    <t>C1, C2, C3, C5, C6, C12, C20, C21, C27, C30</t>
  </si>
  <si>
    <t>C-EUC0603</t>
  </si>
  <si>
    <t>C0603</t>
  </si>
  <si>
    <t>C36, C37, C38</t>
  </si>
  <si>
    <t>0.47u</t>
  </si>
  <si>
    <t>C-EUC1206</t>
  </si>
  <si>
    <t>C1206</t>
  </si>
  <si>
    <t>C4</t>
  </si>
  <si>
    <t>100k</t>
  </si>
  <si>
    <t>R4, R27</t>
  </si>
  <si>
    <t>100u</t>
  </si>
  <si>
    <t>L-USL1008</t>
  </si>
  <si>
    <t>L1008</t>
  </si>
  <si>
    <t>L1</t>
  </si>
  <si>
    <t>INDUCTOR, American symbol</t>
  </si>
  <si>
    <t>10k</t>
  </si>
  <si>
    <t>R6, R7, R8, R9, R10, R22, R24, R30, R31</t>
  </si>
  <si>
    <t>10n</t>
  </si>
  <si>
    <t>C24</t>
  </si>
  <si>
    <t>10u</t>
  </si>
  <si>
    <t>C7, C8, C26</t>
  </si>
  <si>
    <t>R12</t>
  </si>
  <si>
    <t>150k</t>
  </si>
  <si>
    <t>R5, R26</t>
  </si>
  <si>
    <t>15k</t>
  </si>
  <si>
    <t>R23</t>
  </si>
  <si>
    <t>15p</t>
  </si>
  <si>
    <t>C22, C23</t>
  </si>
  <si>
    <t>1n</t>
  </si>
  <si>
    <t>C17, C18, C19, C31, C35</t>
  </si>
  <si>
    <t>1u</t>
  </si>
  <si>
    <t>C-EUC0805</t>
  </si>
  <si>
    <t>C0805</t>
  </si>
  <si>
    <t>C10</t>
  </si>
  <si>
    <t>2.2u</t>
  </si>
  <si>
    <t>C14, C15, C16</t>
  </si>
  <si>
    <t>R18, R20, R21</t>
  </si>
  <si>
    <t>250u</t>
  </si>
  <si>
    <t>C-USC1210</t>
  </si>
  <si>
    <t>C1210</t>
  </si>
  <si>
    <t>C13</t>
  </si>
  <si>
    <t>CAPACITOR, American symbol</t>
  </si>
  <si>
    <t>R11</t>
  </si>
  <si>
    <t>R13</t>
  </si>
  <si>
    <t>4.7k</t>
  </si>
  <si>
    <t>R1, R2, R3</t>
  </si>
  <si>
    <t>4.7u</t>
  </si>
  <si>
    <t>C9</t>
  </si>
  <si>
    <t>405C11A13M5600\4-SMD</t>
  </si>
  <si>
    <t>4-SMD</t>
  </si>
  <si>
    <t>CTX1</t>
  </si>
  <si>
    <t>470n</t>
  </si>
  <si>
    <t>C32, C33, C34</t>
  </si>
  <si>
    <t>56k</t>
  </si>
  <si>
    <t>R28</t>
  </si>
  <si>
    <t>6.8k</t>
  </si>
  <si>
    <t>R25</t>
  </si>
  <si>
    <t>AB9V</t>
  </si>
  <si>
    <t>G1</t>
  </si>
  <si>
    <t>9-V BATTERY CLIP</t>
  </si>
  <si>
    <t>BUTTON</t>
  </si>
  <si>
    <t>17M2-G</t>
  </si>
  <si>
    <t>SW3</t>
  </si>
  <si>
    <t>COM08229</t>
  </si>
  <si>
    <t>SW1</t>
  </si>
  <si>
    <t>COM08720</t>
  </si>
  <si>
    <t>SW2</t>
  </si>
  <si>
    <t>FSA66SC70-5</t>
  </si>
  <si>
    <t>6-TSSOP</t>
  </si>
  <si>
    <t>SPST1</t>
  </si>
  <si>
    <t>LM567CM/NOPB-ND</t>
  </si>
  <si>
    <t>SOIC-8</t>
  </si>
  <si>
    <t>PLL1, PLL2, PLL3</t>
  </si>
  <si>
    <t>MAX14536</t>
  </si>
  <si>
    <t>10UTQFN</t>
  </si>
  <si>
    <t>U2</t>
  </si>
  <si>
    <t>MOUNT-PAD-ROUND2.8</t>
  </si>
  <si>
    <t>2,8-PAD</t>
  </si>
  <si>
    <t>H1, H2</t>
  </si>
  <si>
    <t>MOUNTING PAD, round</t>
  </si>
  <si>
    <t>MSL0201RGBLED</t>
  </si>
  <si>
    <t>MSL0201RGB</t>
  </si>
  <si>
    <t>RGB1</t>
  </si>
  <si>
    <t>NU</t>
  </si>
  <si>
    <t>C25, C28, C29</t>
  </si>
  <si>
    <t>R14, R16, R19</t>
  </si>
  <si>
    <t>SMA-142-0711-821/826</t>
  </si>
  <si>
    <t>J502-ND-142-0711-821/826</t>
  </si>
  <si>
    <t>X1</t>
  </si>
  <si>
    <t>SMA 50 Ohm End Launch Jack Receptacle - Round Contact</t>
  </si>
  <si>
    <t>SN74ACT14PW</t>
  </si>
  <si>
    <t>TSSOP14</t>
  </si>
  <si>
    <t>HEX1</t>
  </si>
  <si>
    <t>STM32F050G6U6</t>
  </si>
  <si>
    <t>UQFPN-28</t>
  </si>
  <si>
    <t>U1</t>
  </si>
  <si>
    <t>TLE4476D</t>
  </si>
  <si>
    <t>PG-TO252-5-11</t>
  </si>
  <si>
    <t>VR1</t>
  </si>
  <si>
    <t>TZY2K450A001R002</t>
  </si>
  <si>
    <t>TZY2</t>
  </si>
  <si>
    <t>CT1</t>
  </si>
  <si>
    <t>WR-383250-17M2-G</t>
  </si>
  <si>
    <t>NFC1</t>
  </si>
  <si>
    <t>Qty_Ext</t>
  </si>
  <si>
    <t>Part Number to Order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</si>
</sst>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ont="1" applyBorder="1"/>
    <xf numFmtId="0" fontId="0" fillId="0" borderId="0" xfId="0" applyFont="1"/>
    <xf numFmtId="0" fontId="2" fillId="0" borderId="1" xfId="0" applyFont="1" applyBorder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9"/>
  <sheetViews>
    <sheetView tabSelected="1" workbookViewId="0">
      <selection activeCell="A4" sqref="A4:XFD49"/>
    </sheetView>
  </sheetViews>
  <sheetFormatPr defaultRowHeight="15"/>
  <cols>
    <col min="1" max="1" width="6.5703125" style="7" customWidth="1"/>
    <col min="2" max="2" width="9.42578125" style="7" customWidth="1"/>
    <col min="3" max="3" width="24.5703125" style="10" bestFit="1" customWidth="1"/>
    <col min="4" max="5" width="24.5703125" bestFit="1" customWidth="1"/>
    <col min="6" max="6" width="24.5703125" customWidth="1"/>
    <col min="7" max="7" width="37.28515625" bestFit="1" customWidth="1"/>
    <col min="8" max="8" width="52.42578125" bestFit="1" customWidth="1"/>
  </cols>
  <sheetData>
    <row r="1" spans="1:9">
      <c r="A1" s="14" t="s">
        <v>0</v>
      </c>
      <c r="B1" s="14"/>
    </row>
    <row r="3" spans="1:9">
      <c r="A3" s="11" t="s">
        <v>1</v>
      </c>
      <c r="B3" s="11" t="s">
        <v>129</v>
      </c>
      <c r="C3" s="11" t="s">
        <v>2</v>
      </c>
      <c r="D3" s="2" t="s">
        <v>3</v>
      </c>
      <c r="E3" s="2" t="s">
        <v>4</v>
      </c>
      <c r="F3" s="2" t="s">
        <v>130</v>
      </c>
      <c r="G3" s="2" t="s">
        <v>5</v>
      </c>
      <c r="H3" s="2" t="s">
        <v>6</v>
      </c>
      <c r="I3" s="2"/>
    </row>
    <row r="4" spans="1:9" ht="25.5" customHeight="1">
      <c r="A4" s="8">
        <v>2</v>
      </c>
      <c r="B4" s="8">
        <f>A4*12</f>
        <v>24</v>
      </c>
      <c r="C4" s="12"/>
      <c r="D4" s="3" t="s">
        <v>7</v>
      </c>
      <c r="E4" s="3" t="s">
        <v>8</v>
      </c>
      <c r="F4" s="3"/>
      <c r="G4" s="3" t="s">
        <v>9</v>
      </c>
      <c r="H4" s="3" t="s">
        <v>10</v>
      </c>
      <c r="I4" s="1"/>
    </row>
    <row r="5" spans="1:9" ht="25.5" customHeight="1">
      <c r="A5" s="8">
        <v>1</v>
      </c>
      <c r="B5" s="8">
        <f t="shared" ref="B5:B49" si="0">A5*12</f>
        <v>12</v>
      </c>
      <c r="C5" s="12"/>
      <c r="D5" s="3" t="s">
        <v>11</v>
      </c>
      <c r="E5" s="3" t="s">
        <v>12</v>
      </c>
      <c r="F5" s="3"/>
      <c r="G5" s="3" t="s">
        <v>13</v>
      </c>
      <c r="H5" s="3" t="s">
        <v>14</v>
      </c>
      <c r="I5" s="1"/>
    </row>
    <row r="6" spans="1:9" ht="25.5" customHeight="1">
      <c r="A6" s="8">
        <v>1</v>
      </c>
      <c r="B6" s="8">
        <f t="shared" si="0"/>
        <v>12</v>
      </c>
      <c r="C6" s="12">
        <v>0</v>
      </c>
      <c r="D6" s="3" t="s">
        <v>15</v>
      </c>
      <c r="E6" s="3" t="s">
        <v>16</v>
      </c>
      <c r="F6" s="3"/>
      <c r="G6" s="3" t="s">
        <v>17</v>
      </c>
      <c r="H6" s="3" t="s">
        <v>18</v>
      </c>
      <c r="I6" s="1"/>
    </row>
    <row r="7" spans="1:9" ht="25.5" customHeight="1">
      <c r="A7" s="8">
        <v>1</v>
      </c>
      <c r="B7" s="8">
        <f t="shared" si="0"/>
        <v>12</v>
      </c>
      <c r="C7" s="12" t="s">
        <v>19</v>
      </c>
      <c r="D7" s="3" t="s">
        <v>20</v>
      </c>
      <c r="E7" s="3" t="s">
        <v>21</v>
      </c>
      <c r="F7" s="3"/>
      <c r="G7" s="3" t="s">
        <v>22</v>
      </c>
      <c r="H7" s="3" t="s">
        <v>23</v>
      </c>
      <c r="I7" s="1"/>
    </row>
    <row r="8" spans="1:9" ht="25.5" customHeight="1">
      <c r="A8" s="8">
        <v>10</v>
      </c>
      <c r="B8" s="8">
        <f t="shared" si="0"/>
        <v>120</v>
      </c>
      <c r="C8" s="12" t="s">
        <v>24</v>
      </c>
      <c r="D8" s="3" t="s">
        <v>20</v>
      </c>
      <c r="E8" s="3" t="s">
        <v>21</v>
      </c>
      <c r="F8" s="3"/>
      <c r="G8" s="3" t="s">
        <v>25</v>
      </c>
      <c r="H8" s="3" t="s">
        <v>23</v>
      </c>
      <c r="I8" s="1"/>
    </row>
    <row r="9" spans="1:9" ht="25.5" customHeight="1">
      <c r="A9" s="8">
        <v>3</v>
      </c>
      <c r="B9" s="8">
        <f t="shared" si="0"/>
        <v>36</v>
      </c>
      <c r="C9" s="12" t="s">
        <v>24</v>
      </c>
      <c r="D9" s="3" t="s">
        <v>26</v>
      </c>
      <c r="E9" s="3" t="s">
        <v>27</v>
      </c>
      <c r="F9" s="3"/>
      <c r="G9" s="3" t="s">
        <v>28</v>
      </c>
      <c r="H9" s="3" t="s">
        <v>23</v>
      </c>
      <c r="I9" s="1"/>
    </row>
    <row r="10" spans="1:9" ht="25.5" customHeight="1">
      <c r="A10" s="8">
        <v>1</v>
      </c>
      <c r="B10" s="8">
        <f t="shared" si="0"/>
        <v>12</v>
      </c>
      <c r="C10" s="12" t="s">
        <v>29</v>
      </c>
      <c r="D10" s="3" t="s">
        <v>30</v>
      </c>
      <c r="E10" s="3" t="s">
        <v>31</v>
      </c>
      <c r="F10" s="3"/>
      <c r="G10" s="3" t="s">
        <v>32</v>
      </c>
      <c r="H10" s="3" t="s">
        <v>23</v>
      </c>
      <c r="I10" s="1"/>
    </row>
    <row r="11" spans="1:9" ht="25.5" customHeight="1">
      <c r="A11" s="8">
        <v>2</v>
      </c>
      <c r="B11" s="8">
        <f t="shared" si="0"/>
        <v>24</v>
      </c>
      <c r="C11" s="12" t="s">
        <v>33</v>
      </c>
      <c r="D11" s="3" t="s">
        <v>15</v>
      </c>
      <c r="E11" s="3" t="s">
        <v>16</v>
      </c>
      <c r="F11" s="3"/>
      <c r="G11" s="3" t="s">
        <v>34</v>
      </c>
      <c r="H11" s="3" t="s">
        <v>18</v>
      </c>
      <c r="I11" s="1"/>
    </row>
    <row r="12" spans="1:9" ht="25.5" customHeight="1">
      <c r="A12" s="8">
        <v>1</v>
      </c>
      <c r="B12" s="8">
        <f t="shared" si="0"/>
        <v>12</v>
      </c>
      <c r="C12" s="12" t="s">
        <v>35</v>
      </c>
      <c r="D12" s="3" t="s">
        <v>36</v>
      </c>
      <c r="E12" s="3" t="s">
        <v>37</v>
      </c>
      <c r="F12" s="3"/>
      <c r="G12" s="3" t="s">
        <v>38</v>
      </c>
      <c r="H12" s="3" t="s">
        <v>39</v>
      </c>
      <c r="I12" s="1"/>
    </row>
    <row r="13" spans="1:9" ht="25.5" customHeight="1">
      <c r="A13" s="8">
        <v>9</v>
      </c>
      <c r="B13" s="8">
        <f t="shared" si="0"/>
        <v>108</v>
      </c>
      <c r="C13" s="12" t="s">
        <v>40</v>
      </c>
      <c r="D13" s="3" t="s">
        <v>15</v>
      </c>
      <c r="E13" s="3" t="s">
        <v>16</v>
      </c>
      <c r="F13" s="3"/>
      <c r="G13" s="3" t="s">
        <v>41</v>
      </c>
      <c r="H13" s="3" t="s">
        <v>18</v>
      </c>
      <c r="I13" s="1"/>
    </row>
    <row r="14" spans="1:9" ht="25.5" customHeight="1">
      <c r="A14" s="8">
        <v>1</v>
      </c>
      <c r="B14" s="8">
        <f t="shared" si="0"/>
        <v>12</v>
      </c>
      <c r="C14" s="12" t="s">
        <v>42</v>
      </c>
      <c r="D14" s="3" t="s">
        <v>20</v>
      </c>
      <c r="E14" s="3" t="s">
        <v>21</v>
      </c>
      <c r="F14" s="3"/>
      <c r="G14" s="3" t="s">
        <v>43</v>
      </c>
      <c r="H14" s="3" t="s">
        <v>23</v>
      </c>
      <c r="I14" s="1"/>
    </row>
    <row r="15" spans="1:9" ht="25.5" customHeight="1">
      <c r="A15" s="8">
        <v>3</v>
      </c>
      <c r="B15" s="8">
        <f t="shared" si="0"/>
        <v>36</v>
      </c>
      <c r="C15" s="12" t="s">
        <v>44</v>
      </c>
      <c r="D15" s="3" t="s">
        <v>30</v>
      </c>
      <c r="E15" s="3" t="s">
        <v>31</v>
      </c>
      <c r="F15" s="3"/>
      <c r="G15" s="3" t="s">
        <v>45</v>
      </c>
      <c r="H15" s="3" t="s">
        <v>23</v>
      </c>
      <c r="I15" s="1"/>
    </row>
    <row r="16" spans="1:9" ht="25.5" customHeight="1">
      <c r="A16" s="8">
        <v>1</v>
      </c>
      <c r="B16" s="8">
        <f t="shared" si="0"/>
        <v>12</v>
      </c>
      <c r="C16" s="12">
        <v>120</v>
      </c>
      <c r="D16" s="3" t="s">
        <v>15</v>
      </c>
      <c r="E16" s="3" t="s">
        <v>16</v>
      </c>
      <c r="F16" s="3"/>
      <c r="G16" s="3" t="s">
        <v>46</v>
      </c>
      <c r="H16" s="3" t="s">
        <v>18</v>
      </c>
      <c r="I16" s="1"/>
    </row>
    <row r="17" spans="1:9" ht="25.5" customHeight="1">
      <c r="A17" s="8">
        <v>2</v>
      </c>
      <c r="B17" s="8">
        <f t="shared" si="0"/>
        <v>24</v>
      </c>
      <c r="C17" s="12" t="s">
        <v>47</v>
      </c>
      <c r="D17" s="3" t="s">
        <v>15</v>
      </c>
      <c r="E17" s="3" t="s">
        <v>16</v>
      </c>
      <c r="F17" s="3"/>
      <c r="G17" s="3" t="s">
        <v>48</v>
      </c>
      <c r="H17" s="3" t="s">
        <v>18</v>
      </c>
      <c r="I17" s="1"/>
    </row>
    <row r="18" spans="1:9" ht="25.5" customHeight="1">
      <c r="A18" s="8">
        <v>1</v>
      </c>
      <c r="B18" s="8">
        <f t="shared" si="0"/>
        <v>12</v>
      </c>
      <c r="C18" s="12" t="s">
        <v>49</v>
      </c>
      <c r="D18" s="3" t="s">
        <v>15</v>
      </c>
      <c r="E18" s="3" t="s">
        <v>16</v>
      </c>
      <c r="F18" s="3"/>
      <c r="G18" s="3" t="s">
        <v>50</v>
      </c>
      <c r="H18" s="3" t="s">
        <v>18</v>
      </c>
      <c r="I18" s="1"/>
    </row>
    <row r="19" spans="1:9" ht="25.5" customHeight="1">
      <c r="A19" s="8">
        <v>2</v>
      </c>
      <c r="B19" s="8">
        <f t="shared" si="0"/>
        <v>24</v>
      </c>
      <c r="C19" s="12" t="s">
        <v>51</v>
      </c>
      <c r="D19" s="3" t="s">
        <v>20</v>
      </c>
      <c r="E19" s="3" t="s">
        <v>21</v>
      </c>
      <c r="F19" s="3"/>
      <c r="G19" s="3" t="s">
        <v>52</v>
      </c>
      <c r="H19" s="3" t="s">
        <v>23</v>
      </c>
      <c r="I19" s="1"/>
    </row>
    <row r="20" spans="1:9" ht="25.5" customHeight="1">
      <c r="A20" s="8">
        <v>5</v>
      </c>
      <c r="B20" s="8">
        <f t="shared" si="0"/>
        <v>60</v>
      </c>
      <c r="C20" s="12" t="s">
        <v>53</v>
      </c>
      <c r="D20" s="3" t="s">
        <v>20</v>
      </c>
      <c r="E20" s="3" t="s">
        <v>21</v>
      </c>
      <c r="F20" s="3"/>
      <c r="G20" s="3" t="s">
        <v>54</v>
      </c>
      <c r="H20" s="3" t="s">
        <v>23</v>
      </c>
      <c r="I20" s="1"/>
    </row>
    <row r="21" spans="1:9" ht="25.5" customHeight="1">
      <c r="A21" s="8">
        <v>1</v>
      </c>
      <c r="B21" s="8">
        <f t="shared" si="0"/>
        <v>12</v>
      </c>
      <c r="C21" s="12" t="s">
        <v>55</v>
      </c>
      <c r="D21" s="3" t="s">
        <v>56</v>
      </c>
      <c r="E21" s="3" t="s">
        <v>57</v>
      </c>
      <c r="F21" s="3"/>
      <c r="G21" s="3" t="s">
        <v>58</v>
      </c>
      <c r="H21" s="3" t="s">
        <v>23</v>
      </c>
      <c r="I21" s="1"/>
    </row>
    <row r="22" spans="1:9" ht="25.5" customHeight="1">
      <c r="A22" s="8">
        <v>3</v>
      </c>
      <c r="B22" s="8">
        <f t="shared" si="0"/>
        <v>36</v>
      </c>
      <c r="C22" s="12" t="s">
        <v>59</v>
      </c>
      <c r="D22" s="3" t="s">
        <v>20</v>
      </c>
      <c r="E22" s="3" t="s">
        <v>21</v>
      </c>
      <c r="F22" s="3"/>
      <c r="G22" s="3" t="s">
        <v>60</v>
      </c>
      <c r="H22" s="3" t="s">
        <v>23</v>
      </c>
      <c r="I22" s="1"/>
    </row>
    <row r="23" spans="1:9" ht="25.5" customHeight="1">
      <c r="A23" s="8">
        <v>3</v>
      </c>
      <c r="B23" s="8">
        <f t="shared" si="0"/>
        <v>36</v>
      </c>
      <c r="C23" s="12">
        <v>22</v>
      </c>
      <c r="D23" s="3" t="s">
        <v>15</v>
      </c>
      <c r="E23" s="3" t="s">
        <v>16</v>
      </c>
      <c r="F23" s="3"/>
      <c r="G23" s="3" t="s">
        <v>61</v>
      </c>
      <c r="H23" s="3" t="s">
        <v>18</v>
      </c>
      <c r="I23" s="1"/>
    </row>
    <row r="24" spans="1:9" ht="25.5" customHeight="1">
      <c r="A24" s="8">
        <v>1</v>
      </c>
      <c r="B24" s="8">
        <f t="shared" si="0"/>
        <v>12</v>
      </c>
      <c r="C24" s="12" t="s">
        <v>62</v>
      </c>
      <c r="D24" s="3" t="s">
        <v>63</v>
      </c>
      <c r="E24" s="3" t="s">
        <v>64</v>
      </c>
      <c r="F24" s="3"/>
      <c r="G24" s="3" t="s">
        <v>65</v>
      </c>
      <c r="H24" s="3" t="s">
        <v>66</v>
      </c>
      <c r="I24" s="1"/>
    </row>
    <row r="25" spans="1:9" ht="25.5" customHeight="1">
      <c r="A25" s="8">
        <v>1</v>
      </c>
      <c r="B25" s="8">
        <f t="shared" si="0"/>
        <v>12</v>
      </c>
      <c r="C25" s="12">
        <v>30</v>
      </c>
      <c r="D25" s="3" t="s">
        <v>15</v>
      </c>
      <c r="E25" s="3" t="s">
        <v>16</v>
      </c>
      <c r="F25" s="3"/>
      <c r="G25" s="3" t="s">
        <v>67</v>
      </c>
      <c r="H25" s="3" t="s">
        <v>18</v>
      </c>
      <c r="I25" s="1"/>
    </row>
    <row r="26" spans="1:9" ht="25.5" customHeight="1">
      <c r="A26" s="8">
        <v>1</v>
      </c>
      <c r="B26" s="8">
        <f t="shared" si="0"/>
        <v>12</v>
      </c>
      <c r="C26" s="12">
        <v>39.200000000000003</v>
      </c>
      <c r="D26" s="3" t="s">
        <v>15</v>
      </c>
      <c r="E26" s="3" t="s">
        <v>16</v>
      </c>
      <c r="F26" s="3"/>
      <c r="G26" s="3" t="s">
        <v>68</v>
      </c>
      <c r="H26" s="3" t="s">
        <v>18</v>
      </c>
      <c r="I26" s="1"/>
    </row>
    <row r="27" spans="1:9" ht="25.5" customHeight="1">
      <c r="A27" s="8">
        <v>3</v>
      </c>
      <c r="B27" s="8">
        <f t="shared" si="0"/>
        <v>36</v>
      </c>
      <c r="C27" s="12" t="s">
        <v>69</v>
      </c>
      <c r="D27" s="3" t="s">
        <v>15</v>
      </c>
      <c r="E27" s="3" t="s">
        <v>16</v>
      </c>
      <c r="F27" s="3"/>
      <c r="G27" s="3" t="s">
        <v>70</v>
      </c>
      <c r="H27" s="3" t="s">
        <v>18</v>
      </c>
      <c r="I27" s="1"/>
    </row>
    <row r="28" spans="1:9" ht="25.5" customHeight="1">
      <c r="A28" s="8">
        <v>1</v>
      </c>
      <c r="B28" s="8">
        <f t="shared" si="0"/>
        <v>12</v>
      </c>
      <c r="C28" s="12" t="s">
        <v>71</v>
      </c>
      <c r="D28" s="3" t="s">
        <v>56</v>
      </c>
      <c r="E28" s="3" t="s">
        <v>57</v>
      </c>
      <c r="F28" s="3"/>
      <c r="G28" s="3" t="s">
        <v>72</v>
      </c>
      <c r="H28" s="3" t="s">
        <v>23</v>
      </c>
      <c r="I28" s="1"/>
    </row>
    <row r="29" spans="1:9" ht="25.5" customHeight="1">
      <c r="A29" s="8">
        <v>1</v>
      </c>
      <c r="B29" s="8">
        <f t="shared" si="0"/>
        <v>12</v>
      </c>
      <c r="C29" s="12" t="s">
        <v>73</v>
      </c>
      <c r="D29" s="3" t="s">
        <v>73</v>
      </c>
      <c r="E29" s="3" t="s">
        <v>74</v>
      </c>
      <c r="F29" s="3"/>
      <c r="G29" s="3" t="s">
        <v>75</v>
      </c>
      <c r="H29" s="3"/>
      <c r="I29" s="1"/>
    </row>
    <row r="30" spans="1:9" ht="25.5" customHeight="1">
      <c r="A30" s="8">
        <v>3</v>
      </c>
      <c r="B30" s="8">
        <f t="shared" si="0"/>
        <v>36</v>
      </c>
      <c r="C30" s="12" t="s">
        <v>76</v>
      </c>
      <c r="D30" s="3" t="s">
        <v>20</v>
      </c>
      <c r="E30" s="3" t="s">
        <v>21</v>
      </c>
      <c r="F30" s="3"/>
      <c r="G30" s="3" t="s">
        <v>77</v>
      </c>
      <c r="H30" s="3" t="s">
        <v>23</v>
      </c>
      <c r="I30" s="1"/>
    </row>
    <row r="31" spans="1:9" ht="25.5" customHeight="1">
      <c r="A31" s="8">
        <v>1</v>
      </c>
      <c r="B31" s="8">
        <f t="shared" si="0"/>
        <v>12</v>
      </c>
      <c r="C31" s="12" t="s">
        <v>78</v>
      </c>
      <c r="D31" s="3" t="s">
        <v>15</v>
      </c>
      <c r="E31" s="3" t="s">
        <v>16</v>
      </c>
      <c r="F31" s="3"/>
      <c r="G31" s="3" t="s">
        <v>79</v>
      </c>
      <c r="H31" s="3" t="s">
        <v>18</v>
      </c>
      <c r="I31" s="1"/>
    </row>
    <row r="32" spans="1:9" ht="25.5" customHeight="1">
      <c r="A32" s="8">
        <v>1</v>
      </c>
      <c r="B32" s="8">
        <f t="shared" si="0"/>
        <v>12</v>
      </c>
      <c r="C32" s="12" t="s">
        <v>80</v>
      </c>
      <c r="D32" s="3" t="s">
        <v>15</v>
      </c>
      <c r="E32" s="3" t="s">
        <v>16</v>
      </c>
      <c r="F32" s="3"/>
      <c r="G32" s="3" t="s">
        <v>81</v>
      </c>
      <c r="H32" s="3" t="s">
        <v>18</v>
      </c>
      <c r="I32" s="1"/>
    </row>
    <row r="33" spans="1:9" ht="25.5" customHeight="1">
      <c r="A33" s="8">
        <v>1</v>
      </c>
      <c r="B33" s="8">
        <f t="shared" si="0"/>
        <v>12</v>
      </c>
      <c r="C33" s="12" t="s">
        <v>82</v>
      </c>
      <c r="D33" s="3" t="s">
        <v>82</v>
      </c>
      <c r="E33" s="3" t="s">
        <v>82</v>
      </c>
      <c r="F33" s="3"/>
      <c r="G33" s="3" t="s">
        <v>83</v>
      </c>
      <c r="H33" s="3" t="s">
        <v>84</v>
      </c>
      <c r="I33" s="1"/>
    </row>
    <row r="34" spans="1:9" ht="25.5" customHeight="1">
      <c r="A34" s="8">
        <v>1</v>
      </c>
      <c r="B34" s="8">
        <f t="shared" si="0"/>
        <v>12</v>
      </c>
      <c r="C34" s="12" t="s">
        <v>85</v>
      </c>
      <c r="D34" s="3" t="s">
        <v>85</v>
      </c>
      <c r="E34" s="3" t="s">
        <v>86</v>
      </c>
      <c r="F34" s="3"/>
      <c r="G34" s="3" t="s">
        <v>87</v>
      </c>
      <c r="H34" s="3"/>
      <c r="I34" s="1"/>
    </row>
    <row r="35" spans="1:9" ht="25.5" customHeight="1">
      <c r="A35" s="8">
        <v>1</v>
      </c>
      <c r="B35" s="8">
        <f t="shared" si="0"/>
        <v>12</v>
      </c>
      <c r="C35" s="12" t="s">
        <v>88</v>
      </c>
      <c r="D35" s="3" t="s">
        <v>88</v>
      </c>
      <c r="E35" s="3" t="s">
        <v>88</v>
      </c>
      <c r="F35" s="3"/>
      <c r="G35" s="3" t="s">
        <v>89</v>
      </c>
      <c r="H35" s="3"/>
      <c r="I35" s="1"/>
    </row>
    <row r="36" spans="1:9" ht="25.5" customHeight="1">
      <c r="A36" s="8">
        <v>1</v>
      </c>
      <c r="B36" s="8">
        <f t="shared" si="0"/>
        <v>12</v>
      </c>
      <c r="C36" s="12" t="s">
        <v>90</v>
      </c>
      <c r="D36" s="3" t="s">
        <v>90</v>
      </c>
      <c r="E36" s="3" t="s">
        <v>90</v>
      </c>
      <c r="F36" s="3"/>
      <c r="G36" s="3" t="s">
        <v>91</v>
      </c>
      <c r="H36" s="3"/>
      <c r="I36" s="1"/>
    </row>
    <row r="37" spans="1:9" ht="25.5" customHeight="1">
      <c r="A37" s="8">
        <v>1</v>
      </c>
      <c r="B37" s="8">
        <f t="shared" si="0"/>
        <v>12</v>
      </c>
      <c r="C37" s="12" t="s">
        <v>92</v>
      </c>
      <c r="D37" s="3" t="s">
        <v>92</v>
      </c>
      <c r="E37" s="3" t="s">
        <v>93</v>
      </c>
      <c r="F37" s="3"/>
      <c r="G37" s="3" t="s">
        <v>94</v>
      </c>
      <c r="H37" s="3"/>
      <c r="I37" s="1"/>
    </row>
    <row r="38" spans="1:9" ht="25.5" customHeight="1">
      <c r="A38" s="8">
        <v>3</v>
      </c>
      <c r="B38" s="8">
        <f t="shared" si="0"/>
        <v>36</v>
      </c>
      <c r="C38" s="12" t="s">
        <v>95</v>
      </c>
      <c r="D38" s="3" t="s">
        <v>95</v>
      </c>
      <c r="E38" s="3" t="s">
        <v>96</v>
      </c>
      <c r="F38" s="3"/>
      <c r="G38" s="3" t="s">
        <v>97</v>
      </c>
      <c r="H38" s="3"/>
      <c r="I38" s="1"/>
    </row>
    <row r="39" spans="1:9" ht="25.5" customHeight="1">
      <c r="A39" s="8">
        <v>1</v>
      </c>
      <c r="B39" s="8">
        <f t="shared" si="0"/>
        <v>12</v>
      </c>
      <c r="C39" s="12" t="s">
        <v>98</v>
      </c>
      <c r="D39" s="3" t="s">
        <v>98</v>
      </c>
      <c r="E39" s="3" t="s">
        <v>99</v>
      </c>
      <c r="F39" s="3"/>
      <c r="G39" s="3" t="s">
        <v>100</v>
      </c>
      <c r="H39" s="3"/>
      <c r="I39" s="1"/>
    </row>
    <row r="40" spans="1:9" ht="25.5" customHeight="1">
      <c r="A40" s="8">
        <v>2</v>
      </c>
      <c r="B40" s="8">
        <f t="shared" si="0"/>
        <v>24</v>
      </c>
      <c r="C40" s="12" t="s">
        <v>101</v>
      </c>
      <c r="D40" s="3" t="s">
        <v>101</v>
      </c>
      <c r="E40" s="3" t="s">
        <v>102</v>
      </c>
      <c r="F40" s="3"/>
      <c r="G40" s="3" t="s">
        <v>103</v>
      </c>
      <c r="H40" s="3" t="s">
        <v>104</v>
      </c>
      <c r="I40" s="1"/>
    </row>
    <row r="41" spans="1:9" ht="25.5" customHeight="1">
      <c r="A41" s="8">
        <v>1</v>
      </c>
      <c r="B41" s="8">
        <f t="shared" si="0"/>
        <v>12</v>
      </c>
      <c r="C41" s="12" t="s">
        <v>105</v>
      </c>
      <c r="D41" s="3" t="s">
        <v>105</v>
      </c>
      <c r="E41" s="3" t="s">
        <v>106</v>
      </c>
      <c r="F41" s="3"/>
      <c r="G41" s="3" t="s">
        <v>107</v>
      </c>
      <c r="H41" s="3"/>
      <c r="I41" s="1"/>
    </row>
    <row r="42" spans="1:9" ht="25.5" customHeight="1">
      <c r="A42" s="8">
        <v>3</v>
      </c>
      <c r="B42" s="8">
        <f t="shared" si="0"/>
        <v>36</v>
      </c>
      <c r="C42" s="12" t="s">
        <v>108</v>
      </c>
      <c r="D42" s="3" t="s">
        <v>20</v>
      </c>
      <c r="E42" s="3" t="s">
        <v>21</v>
      </c>
      <c r="F42" s="3"/>
      <c r="G42" s="3" t="s">
        <v>109</v>
      </c>
      <c r="H42" s="3" t="s">
        <v>23</v>
      </c>
      <c r="I42" s="1"/>
    </row>
    <row r="43" spans="1:9" ht="25.5" customHeight="1">
      <c r="A43" s="8">
        <v>3</v>
      </c>
      <c r="B43" s="8">
        <f t="shared" si="0"/>
        <v>36</v>
      </c>
      <c r="C43" s="12" t="s">
        <v>108</v>
      </c>
      <c r="D43" s="3" t="s">
        <v>15</v>
      </c>
      <c r="E43" s="3" t="s">
        <v>16</v>
      </c>
      <c r="F43" s="3"/>
      <c r="G43" s="3" t="s">
        <v>110</v>
      </c>
      <c r="H43" s="3" t="s">
        <v>18</v>
      </c>
      <c r="I43" s="1"/>
    </row>
    <row r="44" spans="1:9" ht="25.5" customHeight="1">
      <c r="A44" s="8">
        <v>1</v>
      </c>
      <c r="B44" s="8">
        <f t="shared" si="0"/>
        <v>12</v>
      </c>
      <c r="C44" s="12" t="s">
        <v>111</v>
      </c>
      <c r="D44" s="3" t="s">
        <v>111</v>
      </c>
      <c r="E44" s="3" t="s">
        <v>112</v>
      </c>
      <c r="F44" s="3"/>
      <c r="G44" s="3" t="s">
        <v>113</v>
      </c>
      <c r="H44" s="3" t="s">
        <v>114</v>
      </c>
      <c r="I44" s="1"/>
    </row>
    <row r="45" spans="1:9" ht="25.5" customHeight="1">
      <c r="A45" s="8">
        <v>1</v>
      </c>
      <c r="B45" s="8">
        <f t="shared" si="0"/>
        <v>12</v>
      </c>
      <c r="C45" s="12" t="s">
        <v>115</v>
      </c>
      <c r="D45" s="3" t="s">
        <v>115</v>
      </c>
      <c r="E45" s="3" t="s">
        <v>116</v>
      </c>
      <c r="F45" s="3"/>
      <c r="G45" s="3" t="s">
        <v>117</v>
      </c>
      <c r="H45" s="3"/>
      <c r="I45" s="1"/>
    </row>
    <row r="46" spans="1:9" ht="25.5" customHeight="1">
      <c r="A46" s="8">
        <v>1</v>
      </c>
      <c r="B46" s="8">
        <f t="shared" si="0"/>
        <v>12</v>
      </c>
      <c r="C46" s="12" t="s">
        <v>118</v>
      </c>
      <c r="D46" s="3" t="s">
        <v>118</v>
      </c>
      <c r="E46" s="3" t="s">
        <v>119</v>
      </c>
      <c r="F46" s="3"/>
      <c r="G46" s="3" t="s">
        <v>120</v>
      </c>
      <c r="H46" s="3"/>
      <c r="I46" s="1"/>
    </row>
    <row r="47" spans="1:9" ht="25.5" customHeight="1">
      <c r="A47" s="8">
        <v>1</v>
      </c>
      <c r="B47" s="8">
        <f t="shared" si="0"/>
        <v>12</v>
      </c>
      <c r="C47" s="12" t="s">
        <v>121</v>
      </c>
      <c r="D47" s="3" t="s">
        <v>121</v>
      </c>
      <c r="E47" s="3" t="s">
        <v>122</v>
      </c>
      <c r="F47" s="3"/>
      <c r="G47" s="3" t="s">
        <v>123</v>
      </c>
      <c r="H47" s="3"/>
      <c r="I47" s="1"/>
    </row>
    <row r="48" spans="1:9" ht="25.5" customHeight="1">
      <c r="A48" s="8">
        <v>1</v>
      </c>
      <c r="B48" s="8">
        <f t="shared" si="0"/>
        <v>12</v>
      </c>
      <c r="C48" s="12" t="s">
        <v>124</v>
      </c>
      <c r="D48" s="3" t="s">
        <v>124</v>
      </c>
      <c r="E48" s="3" t="s">
        <v>125</v>
      </c>
      <c r="F48" s="3"/>
      <c r="G48" s="3" t="s">
        <v>126</v>
      </c>
      <c r="H48" s="3"/>
      <c r="I48" s="1"/>
    </row>
    <row r="49" spans="1:8" s="5" customFormat="1" ht="25.5" customHeight="1">
      <c r="A49" s="9">
        <v>1</v>
      </c>
      <c r="B49" s="15">
        <f t="shared" si="0"/>
        <v>12</v>
      </c>
      <c r="C49" s="13" t="s">
        <v>127</v>
      </c>
      <c r="D49" s="6" t="s">
        <v>127</v>
      </c>
      <c r="E49" s="6" t="s">
        <v>86</v>
      </c>
      <c r="F49" s="6"/>
      <c r="G49" s="6" t="s">
        <v>128</v>
      </c>
      <c r="H49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</cp:lastModifiedBy>
  <dcterms:created xsi:type="dcterms:W3CDTF">2013-11-22T00:06:35Z</dcterms:created>
  <dcterms:modified xsi:type="dcterms:W3CDTF">2013-11-22T00:14:53Z</dcterms:modified>
</cp:coreProperties>
</file>