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a\Desktop\"/>
    </mc:Choice>
  </mc:AlternateContent>
  <xr:revisionPtr revIDLastSave="0" documentId="8_{FFBB99F2-BD3F-4744-BA99-883E6F864926}" xr6:coauthVersionLast="47" xr6:coauthVersionMax="47" xr10:uidLastSave="{00000000-0000-0000-0000-000000000000}"/>
  <bookViews>
    <workbookView xWindow="-108" yWindow="-108" windowWidth="23256" windowHeight="12576" xr2:uid="{93588C8A-C541-479B-833E-B2854BDE9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I15" i="1"/>
  <c r="F15" i="1"/>
  <c r="G12" i="1"/>
  <c r="G13" i="1"/>
  <c r="G14" i="1"/>
  <c r="G15" i="1"/>
  <c r="D15" i="1"/>
  <c r="D14" i="1"/>
  <c r="F14" i="1"/>
  <c r="I14" i="1"/>
  <c r="D13" i="1"/>
  <c r="F13" i="1"/>
  <c r="I13" i="1"/>
  <c r="D12" i="1"/>
  <c r="F12" i="1"/>
  <c r="I12" i="1"/>
  <c r="J11" i="1"/>
  <c r="I11" i="1"/>
  <c r="G11" i="1"/>
  <c r="F11" i="1"/>
  <c r="D11" i="1"/>
  <c r="J10" i="1"/>
  <c r="I10" i="1"/>
  <c r="G10" i="1"/>
  <c r="F10" i="1"/>
  <c r="D10" i="1"/>
  <c r="J9" i="1"/>
  <c r="I9" i="1"/>
  <c r="G9" i="1"/>
  <c r="F9" i="1"/>
  <c r="D9" i="1"/>
  <c r="J8" i="1"/>
  <c r="I8" i="1"/>
  <c r="G8" i="1"/>
  <c r="F8" i="1"/>
  <c r="D8" i="1"/>
  <c r="J7" i="1"/>
  <c r="I7" i="1"/>
  <c r="G7" i="1"/>
  <c r="F7" i="1"/>
  <c r="D7" i="1"/>
  <c r="J6" i="1"/>
  <c r="I6" i="1"/>
  <c r="G6" i="1"/>
  <c r="F6" i="1"/>
  <c r="D6" i="1"/>
  <c r="J5" i="1"/>
  <c r="I5" i="1"/>
  <c r="G5" i="1"/>
  <c r="F5" i="1"/>
  <c r="D5" i="1"/>
  <c r="J4" i="1"/>
  <c r="I4" i="1"/>
  <c r="G4" i="1"/>
  <c r="F4" i="1"/>
  <c r="D4" i="1"/>
</calcChain>
</file>

<file path=xl/sharedStrings.xml><?xml version="1.0" encoding="utf-8"?>
<sst xmlns="http://schemas.openxmlformats.org/spreadsheetml/2006/main" count="14" uniqueCount="9">
  <si>
    <t>Послідовний алгоритм</t>
  </si>
  <si>
    <t>Паралельний алгоритм</t>
  </si>
  <si>
    <t>4 процеса</t>
  </si>
  <si>
    <t>9 процесів</t>
  </si>
  <si>
    <t>Час виконання</t>
  </si>
  <si>
    <t>Теоретичний час</t>
  </si>
  <si>
    <t>Прискорення</t>
  </si>
  <si>
    <t>№ тесту</t>
  </si>
  <si>
    <t>Розмірність матриці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</si>
</sst>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397-D8DE-4A19-85E1-B4A10C285012}">
  <dimension ref="A1:J15"/>
  <sheetViews>
    <sheetView tabSelected="1" workbookViewId="0">
      <selection activeCell="F19" sqref="F19"/>
    </sheetView>
  </sheetViews>
  <sheetFormatPr defaultRowHeight="14.4" x14ac:dyDescent="0.3"/>
  <cols>
    <col min="1" max="1" width="8" customWidth="1"/>
    <col min="2" max="2" width="13.88671875" customWidth="1"/>
    <col min="3" max="3" width="13.5546875" customWidth="1"/>
    <col min="4" max="4" width="15.5546875" customWidth="1"/>
    <col min="5" max="5" width="13.44140625" customWidth="1"/>
    <col min="6" max="6" width="15.44140625" customWidth="1"/>
    <col min="7" max="7" width="12.21875" customWidth="1"/>
    <col min="8" max="8" width="13.44140625" customWidth="1"/>
    <col min="9" max="9" width="15" customWidth="1"/>
    <col min="10" max="10" width="12.44140625" customWidth="1"/>
  </cols>
  <sheetData>
    <row r="1" spans="1:10" x14ac:dyDescent="0.3">
      <c r="A1" s="15" t="s">
        <v>7</v>
      </c>
      <c r="B1" s="16" t="s">
        <v>8</v>
      </c>
      <c r="C1" s="17" t="s">
        <v>0</v>
      </c>
      <c r="D1" s="18"/>
      <c r="E1" s="17" t="s">
        <v>1</v>
      </c>
      <c r="F1" s="19"/>
      <c r="G1" s="19"/>
      <c r="H1" s="19"/>
      <c r="I1" s="19"/>
      <c r="J1" s="18"/>
    </row>
    <row r="2" spans="1:10" x14ac:dyDescent="0.3">
      <c r="A2" s="20"/>
      <c r="B2" s="21"/>
      <c r="C2" s="22"/>
      <c r="D2" s="23"/>
      <c r="E2" s="22" t="s">
        <v>2</v>
      </c>
      <c r="F2" s="24"/>
      <c r="G2" s="24"/>
      <c r="H2" s="24" t="s">
        <v>3</v>
      </c>
      <c r="I2" s="24"/>
      <c r="J2" s="23"/>
    </row>
    <row r="3" spans="1:10" ht="15" thickBot="1" x14ac:dyDescent="0.35">
      <c r="A3" s="25"/>
      <c r="B3" s="26"/>
      <c r="C3" s="27" t="s">
        <v>4</v>
      </c>
      <c r="D3" s="28" t="s">
        <v>5</v>
      </c>
      <c r="E3" s="27" t="s">
        <v>4</v>
      </c>
      <c r="F3" s="29" t="s">
        <v>5</v>
      </c>
      <c r="G3" s="29" t="s">
        <v>6</v>
      </c>
      <c r="H3" s="29" t="s">
        <v>4</v>
      </c>
      <c r="I3" s="29" t="s">
        <v>5</v>
      </c>
      <c r="J3" s="28" t="s">
        <v>6</v>
      </c>
    </row>
    <row r="4" spans="1:10" x14ac:dyDescent="0.3">
      <c r="A4" s="1">
        <v>1</v>
      </c>
      <c r="B4" s="2">
        <v>10</v>
      </c>
      <c r="C4" s="3">
        <v>7.7999999999999999E-5</v>
      </c>
      <c r="D4" s="4">
        <f>B4:B12*B4:B12*(2*B4:B12-1)*$C$8/($B$8*$B$8*(2*$B$8-1))</f>
        <v>1.266693106591086E-5</v>
      </c>
      <c r="E4" s="5">
        <v>3.1100000000000002E-4</v>
      </c>
      <c r="F4" s="6">
        <f>B4:B12*B4:B12*(2*B4:B12-1)*$E$8/($B$8*$B$8*(2*$B$8-1))</f>
        <v>5.6581255233225896E-6</v>
      </c>
      <c r="G4" s="7">
        <f>C4:C11/E4:E11</f>
        <v>0.25080385852090031</v>
      </c>
      <c r="H4" s="3">
        <v>4.2449999999999996E-3</v>
      </c>
      <c r="I4" s="8">
        <f>B4:B12*B4:B12*(2*B4:B12-1)*$H$8/($B$8*$B$8*(2*$B$8-1))</f>
        <v>5.697438509132673E-6</v>
      </c>
      <c r="J4" s="4">
        <f>C4:C11/H4:H11</f>
        <v>1.8374558303886929E-2</v>
      </c>
    </row>
    <row r="5" spans="1:10" x14ac:dyDescent="0.3">
      <c r="A5" s="9">
        <v>2</v>
      </c>
      <c r="B5" s="10">
        <v>300</v>
      </c>
      <c r="C5" s="11">
        <v>6.6499999999999997E-3</v>
      </c>
      <c r="D5" s="12">
        <f t="shared" ref="D5:D15" si="0">B5:B12*B5:B12*(2*B5:B12-1)*$C$8/($B$8*$B$8*(2*$B$8-1))</f>
        <v>0.35940750198066024</v>
      </c>
      <c r="E5" s="13">
        <v>6.4120000000000002E-3</v>
      </c>
      <c r="F5" s="14">
        <f t="shared" ref="F5:F15" si="1">B5:B13*B5:B13*(2*B5:B13-1)*$E$8/($B$8*$B$8*(2*$B$8-1))</f>
        <v>0.16054186682227412</v>
      </c>
      <c r="G5" s="12">
        <f t="shared" ref="G5:G15" si="2">C5:C12/E5:E12</f>
        <v>1.037117903930131</v>
      </c>
      <c r="H5" s="11">
        <v>5.4324120000000002</v>
      </c>
      <c r="I5" s="14">
        <f t="shared" ref="I5:I15" si="3">B5:B13*B5:B13*(2*B5:B13-1)*$H$8/($B$8*$B$8*(2*$B$8-1))</f>
        <v>0.16165732106702235</v>
      </c>
      <c r="J5" s="12">
        <f t="shared" ref="J5:J15" si="4">C5:C12/H5:H12</f>
        <v>1.2241339574391632E-3</v>
      </c>
    </row>
    <row r="6" spans="1:10" x14ac:dyDescent="0.3">
      <c r="A6" s="9">
        <v>3</v>
      </c>
      <c r="B6" s="10">
        <v>500</v>
      </c>
      <c r="C6" s="11">
        <v>1.045221</v>
      </c>
      <c r="D6" s="12">
        <f t="shared" si="0"/>
        <v>1.6650347545848616</v>
      </c>
      <c r="E6" s="13">
        <v>0.43432399999999999</v>
      </c>
      <c r="F6" s="14">
        <f t="shared" si="1"/>
        <v>0.74374571023674563</v>
      </c>
      <c r="G6" s="12">
        <f t="shared" si="2"/>
        <v>2.4065467254860424</v>
      </c>
      <c r="H6" s="11">
        <v>0.64385899999999996</v>
      </c>
      <c r="I6" s="14">
        <f t="shared" si="3"/>
        <v>0.74891329876625545</v>
      </c>
      <c r="J6" s="12">
        <f t="shared" si="4"/>
        <v>1.6233694023070269</v>
      </c>
    </row>
    <row r="7" spans="1:10" x14ac:dyDescent="0.3">
      <c r="A7" s="9">
        <v>4</v>
      </c>
      <c r="B7" s="10">
        <v>1000</v>
      </c>
      <c r="C7" s="11">
        <v>11.986768</v>
      </c>
      <c r="D7" s="12">
        <f t="shared" si="0"/>
        <v>13.326944842503057</v>
      </c>
      <c r="E7" s="13">
        <v>7.0342140000000004</v>
      </c>
      <c r="F7" s="14">
        <f t="shared" si="1"/>
        <v>5.952943642695713</v>
      </c>
      <c r="G7" s="12">
        <f t="shared" si="2"/>
        <v>1.7040664386952116</v>
      </c>
      <c r="H7" s="11">
        <v>6.5434590000000004</v>
      </c>
      <c r="I7" s="14">
        <f t="shared" si="3"/>
        <v>5.994305041976955</v>
      </c>
      <c r="J7" s="12">
        <f t="shared" si="4"/>
        <v>1.831870269226108</v>
      </c>
    </row>
    <row r="8" spans="1:10" x14ac:dyDescent="0.3">
      <c r="A8" s="9">
        <v>5</v>
      </c>
      <c r="B8" s="10">
        <v>1500</v>
      </c>
      <c r="C8" s="11">
        <v>44.985939000000002</v>
      </c>
      <c r="D8" s="12">
        <f t="shared" si="0"/>
        <v>44.985939000000002</v>
      </c>
      <c r="E8" s="13">
        <v>20.094535</v>
      </c>
      <c r="F8" s="14">
        <f t="shared" si="1"/>
        <v>20.094535</v>
      </c>
      <c r="G8" s="12">
        <f t="shared" si="2"/>
        <v>2.2387151033850747</v>
      </c>
      <c r="H8" s="11">
        <v>20.234152999999999</v>
      </c>
      <c r="I8" s="14">
        <f t="shared" si="3"/>
        <v>20.234152999999999</v>
      </c>
      <c r="J8" s="12">
        <f t="shared" si="4"/>
        <v>2.223267709797391</v>
      </c>
    </row>
    <row r="9" spans="1:10" x14ac:dyDescent="0.3">
      <c r="A9" s="9">
        <v>6</v>
      </c>
      <c r="B9" s="10">
        <v>2000</v>
      </c>
      <c r="C9" s="11">
        <v>116.54389500000001</v>
      </c>
      <c r="D9" s="12">
        <f t="shared" si="0"/>
        <v>106.64222596332111</v>
      </c>
      <c r="E9" s="13">
        <v>46.34892</v>
      </c>
      <c r="F9" s="14">
        <f t="shared" si="1"/>
        <v>47.635460984772699</v>
      </c>
      <c r="G9" s="12">
        <f t="shared" si="2"/>
        <v>2.5144899816435853</v>
      </c>
      <c r="H9" s="11">
        <v>60.974823000000001</v>
      </c>
      <c r="I9" s="14">
        <f t="shared" si="3"/>
        <v>47.966434943203289</v>
      </c>
      <c r="J9" s="12">
        <f t="shared" si="4"/>
        <v>1.9113445396963269</v>
      </c>
    </row>
    <row r="10" spans="1:10" x14ac:dyDescent="0.3">
      <c r="A10" s="9">
        <v>7</v>
      </c>
      <c r="B10" s="10">
        <v>2500</v>
      </c>
      <c r="C10" s="11">
        <v>243.02348900000001</v>
      </c>
      <c r="D10" s="12">
        <f t="shared" si="0"/>
        <v>208.2960144687118</v>
      </c>
      <c r="E10" s="13">
        <v>111.99234300000001</v>
      </c>
      <c r="F10" s="14">
        <f t="shared" si="1"/>
        <v>93.042662799636915</v>
      </c>
      <c r="G10" s="12">
        <f t="shared" si="2"/>
        <v>2.1700009347960512</v>
      </c>
      <c r="H10" s="11">
        <v>122.646276</v>
      </c>
      <c r="I10" s="14">
        <f t="shared" si="3"/>
        <v>93.689128641954724</v>
      </c>
      <c r="J10" s="12">
        <f t="shared" si="4"/>
        <v>1.9814991284366434</v>
      </c>
    </row>
    <row r="11" spans="1:10" x14ac:dyDescent="0.3">
      <c r="A11" s="30">
        <v>8</v>
      </c>
      <c r="B11" s="31">
        <v>3000</v>
      </c>
      <c r="C11" s="32">
        <v>451.04327799999999</v>
      </c>
      <c r="D11" s="33">
        <f t="shared" si="0"/>
        <v>359.94751325241748</v>
      </c>
      <c r="E11" s="34">
        <v>197.54532399999999</v>
      </c>
      <c r="F11" s="35">
        <f t="shared" si="1"/>
        <v>160.78308164721574</v>
      </c>
      <c r="G11" s="33">
        <f t="shared" si="2"/>
        <v>2.2832394554679514</v>
      </c>
      <c r="H11" s="32">
        <v>160.47699700000001</v>
      </c>
      <c r="I11" s="35">
        <f t="shared" si="3"/>
        <v>161.90021186662221</v>
      </c>
      <c r="J11" s="33">
        <f t="shared" si="4"/>
        <v>2.8106413157768646</v>
      </c>
    </row>
    <row r="12" spans="1:10" x14ac:dyDescent="0.3">
      <c r="A12" s="14">
        <v>9</v>
      </c>
      <c r="B12" s="36">
        <v>3500</v>
      </c>
      <c r="C12" s="11">
        <v>604.70293700000002</v>
      </c>
      <c r="D12" s="36">
        <f t="shared" si="0"/>
        <v>571.59693105068357</v>
      </c>
      <c r="E12" s="13">
        <v>269.82526633333299</v>
      </c>
      <c r="F12" s="36">
        <f t="shared" si="1"/>
        <v>255.32365873013228</v>
      </c>
      <c r="G12" s="14">
        <f t="shared" si="2"/>
        <v>2.2410908556390359</v>
      </c>
      <c r="H12" s="11">
        <v>214.95449466666699</v>
      </c>
      <c r="I12" s="36">
        <f t="shared" si="3"/>
        <v>257.09766238757362</v>
      </c>
      <c r="J12" s="14">
        <f t="shared" si="4"/>
        <v>2.8131672144735633</v>
      </c>
    </row>
    <row r="13" spans="1:10" x14ac:dyDescent="0.3">
      <c r="A13" s="14">
        <v>10</v>
      </c>
      <c r="B13" s="36">
        <v>4000</v>
      </c>
      <c r="C13" s="11">
        <v>771.95262849999995</v>
      </c>
      <c r="D13" s="36">
        <f t="shared" si="0"/>
        <v>853.24447659975544</v>
      </c>
      <c r="E13" s="13">
        <v>345.42346833333301</v>
      </c>
      <c r="F13" s="36">
        <f t="shared" si="1"/>
        <v>381.1313352510096</v>
      </c>
      <c r="G13" s="14">
        <f t="shared" si="2"/>
        <v>2.2348007569510799</v>
      </c>
      <c r="H13" s="11">
        <v>265.27029816666698</v>
      </c>
      <c r="I13" s="36">
        <f t="shared" si="3"/>
        <v>383.77945797517691</v>
      </c>
      <c r="J13" s="14">
        <f t="shared" si="4"/>
        <v>2.9100605451688715</v>
      </c>
    </row>
    <row r="14" spans="1:10" x14ac:dyDescent="0.3">
      <c r="A14" s="14">
        <v>11</v>
      </c>
      <c r="B14" s="36">
        <v>4500</v>
      </c>
      <c r="C14" s="32">
        <v>939.20231999999999</v>
      </c>
      <c r="D14" s="36">
        <f t="shared" si="0"/>
        <v>1214.8903586358786</v>
      </c>
      <c r="E14" s="34">
        <v>421.02167033333302</v>
      </c>
      <c r="F14" s="36">
        <f t="shared" si="1"/>
        <v>542.67305241247084</v>
      </c>
      <c r="G14" s="14">
        <f t="shared" si="2"/>
        <v>2.2307695450840117</v>
      </c>
      <c r="H14" s="32">
        <v>315.58610166666699</v>
      </c>
      <c r="I14" s="36">
        <f t="shared" si="3"/>
        <v>546.44357639979989</v>
      </c>
      <c r="J14" s="14">
        <f t="shared" si="4"/>
        <v>2.9760572947918287</v>
      </c>
    </row>
    <row r="15" spans="1:10" x14ac:dyDescent="0.3">
      <c r="A15" s="14">
        <v>12</v>
      </c>
      <c r="B15" s="36">
        <v>5000</v>
      </c>
      <c r="C15" s="11">
        <v>1106.4520115</v>
      </c>
      <c r="D15" s="36">
        <f t="shared" si="0"/>
        <v>1666.5347858952985</v>
      </c>
      <c r="E15" s="13">
        <v>496.61987233333298</v>
      </c>
      <c r="F15" s="36">
        <f t="shared" si="1"/>
        <v>744.41575141713906</v>
      </c>
      <c r="G15" s="14">
        <f t="shared" si="2"/>
        <v>2.2279656395975747</v>
      </c>
      <c r="H15" s="11">
        <v>365.90190516666701</v>
      </c>
      <c r="I15" s="36">
        <f t="shared" si="3"/>
        <v>749.58799543181055</v>
      </c>
      <c r="J15" s="14">
        <f t="shared" si="4"/>
        <v>3.0239033901614016</v>
      </c>
    </row>
  </sheetData>
  <mergeCells count="6">
    <mergeCell ref="A1:A3"/>
    <mergeCell ref="B1:B3"/>
    <mergeCell ref="C1:D2"/>
    <mergeCell ref="E1:J1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</dc:creator>
  <cp:lastModifiedBy>Taya</cp:lastModifiedBy>
  <dcterms:created xsi:type="dcterms:W3CDTF">2021-12-05T14:35:41Z</dcterms:created>
  <dcterms:modified xsi:type="dcterms:W3CDTF">2021-12-05T14:58:44Z</dcterms:modified>
</cp:coreProperties>
</file>