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a\Documents\University\DistributedComputing\MPI_Lab4\"/>
    </mc:Choice>
  </mc:AlternateContent>
  <xr:revisionPtr revIDLastSave="0" documentId="8_{0BDB1B47-7A45-4A57-809C-0017D4A4BACE}" xr6:coauthVersionLast="47" xr6:coauthVersionMax="47" xr10:uidLastSave="{00000000-0000-0000-0000-000000000000}"/>
  <bookViews>
    <workbookView xWindow="-108" yWindow="-108" windowWidth="23256" windowHeight="12576" xr2:uid="{EB324EE6-1C1C-4C06-B99F-FCDF93687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4" i="1"/>
  <c r="J12" i="1"/>
  <c r="J5" i="1"/>
  <c r="J6" i="1"/>
  <c r="J7" i="1"/>
  <c r="J8" i="1"/>
  <c r="J9" i="1"/>
  <c r="J10" i="1"/>
  <c r="J11" i="1"/>
  <c r="J4" i="1"/>
  <c r="G5" i="1"/>
  <c r="G6" i="1"/>
  <c r="G7" i="1"/>
  <c r="G8" i="1"/>
  <c r="G9" i="1"/>
  <c r="G10" i="1"/>
  <c r="G11" i="1"/>
  <c r="G12" i="1"/>
  <c r="G4" i="1"/>
</calcChain>
</file>

<file path=xl/sharedStrings.xml><?xml version="1.0" encoding="utf-8"?>
<sst xmlns="http://schemas.openxmlformats.org/spreadsheetml/2006/main" count="18" uniqueCount="11">
  <si>
    <t>Послідовний алгоритм</t>
  </si>
  <si>
    <t>Паралельний алгоритм</t>
  </si>
  <si>
    <t>2 процеса</t>
  </si>
  <si>
    <t>4 процеса</t>
  </si>
  <si>
    <t>8 процесів</t>
  </si>
  <si>
    <t>Час виконання</t>
  </si>
  <si>
    <t>Теоретичний час</t>
  </si>
  <si>
    <t>Теоретичний
час</t>
  </si>
  <si>
    <t>Прискорення</t>
  </si>
  <si>
    <t>№ тесту</t>
  </si>
  <si>
    <t>Розмір масиву для сортування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</si>
</sst>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1" xfId="1" applyBorder="1" applyAlignment="1">
      <alignment vertical="center"/>
    </xf>
    <xf numFmtId="0" fontId="1" fillId="0" borderId="1" xfId="1" applyFill="1" applyBorder="1" applyAlignment="1">
      <alignment vertical="center"/>
    </xf>
    <xf numFmtId="0" fontId="1" fillId="0" borderId="1" xfId="1" applyBorder="1"/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vertical="center" wrapText="1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vertical="center" wrapText="1"/>
    </xf>
  </cellXfs>
  <cellStyles count="2">
    <cellStyle name="Normal" xfId="0" builtinId="0"/>
    <cellStyle name="Normal 2" xfId="1" xr:uid="{8B32797C-5543-4A6B-BA57-2F4F21237A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66B0-D0AC-415F-9DD9-9294DD55FE69}">
  <dimension ref="A1:M12"/>
  <sheetViews>
    <sheetView tabSelected="1" workbookViewId="0">
      <selection activeCell="K13" sqref="K13"/>
    </sheetView>
  </sheetViews>
  <sheetFormatPr defaultRowHeight="14.4" x14ac:dyDescent="0.3"/>
  <cols>
    <col min="1" max="1" width="7.77734375" customWidth="1"/>
    <col min="3" max="3" width="13.6640625" customWidth="1"/>
    <col min="4" max="4" width="15.109375" customWidth="1"/>
    <col min="5" max="5" width="13.5546875" customWidth="1"/>
    <col min="6" max="6" width="12" customWidth="1"/>
    <col min="7" max="7" width="12.77734375" customWidth="1"/>
    <col min="8" max="8" width="13.6640625" customWidth="1"/>
    <col min="9" max="9" width="12.6640625" customWidth="1"/>
    <col min="10" max="10" width="12.77734375" customWidth="1"/>
    <col min="11" max="11" width="13.88671875" customWidth="1"/>
    <col min="12" max="12" width="12.5546875" customWidth="1"/>
    <col min="13" max="13" width="12.6640625" customWidth="1"/>
  </cols>
  <sheetData>
    <row r="1" spans="1:13" x14ac:dyDescent="0.3">
      <c r="A1" s="4" t="s">
        <v>9</v>
      </c>
      <c r="B1" s="5" t="s">
        <v>10</v>
      </c>
      <c r="C1" s="6" t="s">
        <v>0</v>
      </c>
      <c r="D1" s="6"/>
      <c r="E1" s="6" t="s">
        <v>1</v>
      </c>
      <c r="F1" s="6"/>
      <c r="G1" s="6"/>
      <c r="H1" s="6"/>
      <c r="I1" s="6"/>
      <c r="J1" s="6"/>
      <c r="K1" s="6"/>
      <c r="L1" s="6"/>
      <c r="M1" s="6"/>
    </row>
    <row r="2" spans="1:13" x14ac:dyDescent="0.3">
      <c r="A2" s="4"/>
      <c r="B2" s="4"/>
      <c r="C2" s="6"/>
      <c r="D2" s="6"/>
      <c r="E2" s="6" t="s">
        <v>2</v>
      </c>
      <c r="F2" s="6"/>
      <c r="G2" s="6"/>
      <c r="H2" s="6" t="s">
        <v>3</v>
      </c>
      <c r="I2" s="6"/>
      <c r="J2" s="6"/>
      <c r="K2" s="6" t="s">
        <v>4</v>
      </c>
      <c r="L2" s="6"/>
      <c r="M2" s="6"/>
    </row>
    <row r="3" spans="1:13" ht="43.2" x14ac:dyDescent="0.3">
      <c r="A3" s="4"/>
      <c r="B3" s="4"/>
      <c r="C3" s="7" t="s">
        <v>5</v>
      </c>
      <c r="D3" s="7" t="s">
        <v>6</v>
      </c>
      <c r="E3" s="7" t="s">
        <v>5</v>
      </c>
      <c r="F3" s="8" t="s">
        <v>7</v>
      </c>
      <c r="G3" s="7" t="s">
        <v>8</v>
      </c>
      <c r="H3" s="7" t="s">
        <v>5</v>
      </c>
      <c r="I3" s="8" t="s">
        <v>7</v>
      </c>
      <c r="J3" s="7" t="s">
        <v>8</v>
      </c>
      <c r="K3" s="7" t="s">
        <v>5</v>
      </c>
      <c r="L3" s="8" t="s">
        <v>7</v>
      </c>
      <c r="M3" s="7" t="s">
        <v>8</v>
      </c>
    </row>
    <row r="4" spans="1:13" x14ac:dyDescent="0.3">
      <c r="A4" s="1">
        <v>1</v>
      </c>
      <c r="B4" s="1">
        <v>10</v>
      </c>
      <c r="C4" s="1">
        <v>4.0000000000000003E-5</v>
      </c>
      <c r="D4" s="1">
        <v>2.5049064968832294E-7</v>
      </c>
      <c r="E4" s="1">
        <v>6.9999999999999999E-4</v>
      </c>
      <c r="F4" s="1">
        <v>7.5762925430847697E-8</v>
      </c>
      <c r="G4" s="1">
        <f>C4/E4</f>
        <v>5.7142857142857148E-2</v>
      </c>
      <c r="H4" s="1">
        <v>7.7800000000000005E-4</v>
      </c>
      <c r="I4" s="1">
        <v>3.1325844194806496E-8</v>
      </c>
      <c r="J4" s="1">
        <f>C4/H4</f>
        <v>5.1413881748071981E-2</v>
      </c>
      <c r="K4" s="1">
        <v>3.4420000000000002E-3</v>
      </c>
      <c r="L4" s="1">
        <v>1.7263175439181306E-8</v>
      </c>
      <c r="M4" s="1">
        <f>C4/K4</f>
        <v>1.1621150493898896E-2</v>
      </c>
    </row>
    <row r="5" spans="1:13" x14ac:dyDescent="0.3">
      <c r="A5" s="1">
        <v>2</v>
      </c>
      <c r="B5" s="1">
        <v>300</v>
      </c>
      <c r="C5" s="1">
        <v>1.9000000000000001E-4</v>
      </c>
      <c r="D5" s="1">
        <v>2.7553971465715524E-5</v>
      </c>
      <c r="E5" s="1">
        <v>6.6779999999999999E-3</v>
      </c>
      <c r="F5" s="1">
        <v>8.3339217973932479E-6</v>
      </c>
      <c r="G5" s="1">
        <f t="shared" ref="G5:G12" si="0">C5/E5</f>
        <v>2.8451632225217134E-2</v>
      </c>
      <c r="H5" s="1">
        <v>1.805E-3</v>
      </c>
      <c r="I5" s="1">
        <v>3.4458428614287143E-6</v>
      </c>
      <c r="J5" s="1">
        <f t="shared" ref="J5:J11" si="1">C5/H5</f>
        <v>0.10526315789473685</v>
      </c>
      <c r="K5" s="1">
        <v>4.0140000000000002E-3</v>
      </c>
      <c r="L5" s="1">
        <v>1.8989492983099436E-6</v>
      </c>
      <c r="M5" s="1">
        <f t="shared" ref="M5:M12" si="2">C5/K5</f>
        <v>4.7334329845540611E-2</v>
      </c>
    </row>
    <row r="6" spans="1:13" x14ac:dyDescent="0.3">
      <c r="A6" s="1">
        <v>3</v>
      </c>
      <c r="B6" s="1">
        <v>10000</v>
      </c>
      <c r="C6" s="1">
        <v>0.28995500000000002</v>
      </c>
      <c r="D6" s="1">
        <v>0.27829511180372679</v>
      </c>
      <c r="E6" s="1">
        <v>8.1531999999999993E-2</v>
      </c>
      <c r="F6" s="1">
        <v>8.4172610153671792E-2</v>
      </c>
      <c r="G6" s="1">
        <f t="shared" si="0"/>
        <v>3.5563337094637695</v>
      </c>
      <c r="H6" s="1">
        <v>4.9054E-2</v>
      </c>
      <c r="I6" s="1">
        <v>3.4803012900430016E-2</v>
      </c>
      <c r="J6" s="1">
        <f t="shared" si="1"/>
        <v>5.9109348880825214</v>
      </c>
      <c r="K6" s="1">
        <v>2.4586E-2</v>
      </c>
      <c r="L6" s="1">
        <v>1.9179387912930428E-2</v>
      </c>
      <c r="M6" s="1">
        <f t="shared" si="2"/>
        <v>11.793500366061988</v>
      </c>
    </row>
    <row r="7" spans="1:13" x14ac:dyDescent="0.3">
      <c r="A7" s="1">
        <v>4</v>
      </c>
      <c r="B7" s="1">
        <v>20000</v>
      </c>
      <c r="C7" s="1">
        <v>1.1278649999999999</v>
      </c>
      <c r="D7" s="1">
        <v>1.1132361118037268</v>
      </c>
      <c r="E7" s="1">
        <v>0.34540100000000001</v>
      </c>
      <c r="F7" s="1">
        <v>0.33670727682033846</v>
      </c>
      <c r="G7" s="1">
        <f t="shared" si="0"/>
        <v>3.2653785020888759</v>
      </c>
      <c r="H7" s="1">
        <v>0.140125</v>
      </c>
      <c r="I7" s="1">
        <v>0.13921901290043001</v>
      </c>
      <c r="J7" s="1">
        <f t="shared" si="1"/>
        <v>8.0489919714540576</v>
      </c>
      <c r="K7" s="1">
        <v>8.5157999999999998E-2</v>
      </c>
      <c r="L7" s="1">
        <v>7.6721387912930442E-2</v>
      </c>
      <c r="M7" s="1">
        <f t="shared" si="2"/>
        <v>13.244381032903544</v>
      </c>
    </row>
    <row r="8" spans="1:13" x14ac:dyDescent="0.3">
      <c r="A8" s="1">
        <v>5</v>
      </c>
      <c r="B8" s="1">
        <v>30000</v>
      </c>
      <c r="C8" s="1">
        <v>2.4553639999999999</v>
      </c>
      <c r="D8" s="1">
        <v>2.504823</v>
      </c>
      <c r="E8" s="1">
        <v>0.76770400000000005</v>
      </c>
      <c r="F8" s="1">
        <v>0.75760399999999994</v>
      </c>
      <c r="G8" s="1">
        <f t="shared" si="0"/>
        <v>3.1983212279732811</v>
      </c>
      <c r="H8" s="1">
        <v>0.31343199999999999</v>
      </c>
      <c r="I8" s="1">
        <v>0.31324800000000003</v>
      </c>
      <c r="J8" s="1">
        <f t="shared" si="1"/>
        <v>7.8338012710891034</v>
      </c>
      <c r="K8" s="1">
        <v>0.14573</v>
      </c>
      <c r="L8" s="1">
        <v>0.172626</v>
      </c>
      <c r="M8" s="1">
        <f t="shared" si="2"/>
        <v>16.848720236052973</v>
      </c>
    </row>
    <row r="9" spans="1:13" x14ac:dyDescent="0.3">
      <c r="A9" s="1">
        <v>6</v>
      </c>
      <c r="B9" s="1">
        <v>40000</v>
      </c>
      <c r="C9" s="1">
        <v>4.5543570000000004</v>
      </c>
      <c r="D9" s="1">
        <v>4.4530557763925467</v>
      </c>
      <c r="E9" s="1">
        <v>1.376145</v>
      </c>
      <c r="F9" s="1">
        <v>1.3468627796926567</v>
      </c>
      <c r="G9" s="1">
        <f t="shared" si="0"/>
        <v>3.3095037223548394</v>
      </c>
      <c r="H9" s="1">
        <v>0.55309900000000001</v>
      </c>
      <c r="I9" s="1">
        <v>0.55688997419913999</v>
      </c>
      <c r="J9" s="1">
        <f t="shared" si="1"/>
        <v>8.2342528191155662</v>
      </c>
      <c r="K9" s="1">
        <v>0.30630200000000002</v>
      </c>
      <c r="L9" s="1">
        <v>0.30689322417413911</v>
      </c>
      <c r="M9" s="1">
        <f t="shared" si="2"/>
        <v>14.868845126705017</v>
      </c>
    </row>
    <row r="10" spans="1:13" x14ac:dyDescent="0.3">
      <c r="A10" s="1">
        <v>7</v>
      </c>
      <c r="B10" s="1">
        <v>50000</v>
      </c>
      <c r="C10" s="1">
        <v>7.0154350000000001</v>
      </c>
      <c r="D10" s="1">
        <v>6.9579344409813668</v>
      </c>
      <c r="E10" s="1">
        <v>2.0573160000000001</v>
      </c>
      <c r="F10" s="1">
        <v>2.104483615898308</v>
      </c>
      <c r="G10" s="1">
        <f t="shared" si="0"/>
        <v>3.4099938949582853</v>
      </c>
      <c r="H10" s="1">
        <v>0.85427500000000001</v>
      </c>
      <c r="I10" s="1">
        <v>0.87014493549784999</v>
      </c>
      <c r="J10" s="1">
        <f t="shared" si="1"/>
        <v>8.2121506540633877</v>
      </c>
      <c r="K10" s="1">
        <v>0.46687400000000001</v>
      </c>
      <c r="L10" s="1">
        <v>0.47952306043534781</v>
      </c>
      <c r="M10" s="1">
        <f t="shared" si="2"/>
        <v>15.026398985593543</v>
      </c>
    </row>
    <row r="11" spans="1:13" x14ac:dyDescent="0.3">
      <c r="A11" s="1">
        <v>8</v>
      </c>
      <c r="B11" s="1">
        <v>60000</v>
      </c>
      <c r="C11" s="1">
        <v>10.078345000000001</v>
      </c>
      <c r="D11" s="1">
        <v>10.01945899376646</v>
      </c>
      <c r="E11" s="1">
        <v>3.121899</v>
      </c>
      <c r="F11" s="1">
        <v>3.030466508616954</v>
      </c>
      <c r="G11" s="1">
        <f t="shared" si="0"/>
        <v>3.2282738807373335</v>
      </c>
      <c r="H11" s="1">
        <v>1.155451</v>
      </c>
      <c r="I11" s="1">
        <v>1.2530128838961301</v>
      </c>
      <c r="J11" s="1">
        <f t="shared" si="1"/>
        <v>8.7224339240694757</v>
      </c>
      <c r="K11" s="1">
        <v>0.62744599999999995</v>
      </c>
      <c r="L11" s="1">
        <v>0.69051550878362622</v>
      </c>
      <c r="M11" s="1">
        <f t="shared" si="2"/>
        <v>16.062489839763106</v>
      </c>
    </row>
    <row r="12" spans="1:13" x14ac:dyDescent="0.3">
      <c r="A12" s="2">
        <v>9</v>
      </c>
      <c r="B12" s="2">
        <v>70000</v>
      </c>
      <c r="C12" s="2">
        <v>13.7845435</v>
      </c>
      <c r="D12" s="1">
        <v>13.637629434747824</v>
      </c>
      <c r="E12" s="3">
        <v>4.4578430000000004</v>
      </c>
      <c r="F12" s="1">
        <v>4.1248114578485948</v>
      </c>
      <c r="G12" s="1">
        <f t="shared" si="0"/>
        <v>3.0922003085348675</v>
      </c>
      <c r="H12" s="1">
        <v>1.6566270000000001</v>
      </c>
      <c r="I12" s="1">
        <v>1.7054938193939799</v>
      </c>
      <c r="J12" s="1">
        <f>C12/H12</f>
        <v>8.3208492316013203</v>
      </c>
      <c r="K12" s="1">
        <v>0.88801799999999997</v>
      </c>
      <c r="L12" s="1">
        <v>0.93987056921897405</v>
      </c>
      <c r="M12" s="1">
        <f t="shared" si="2"/>
        <v>15.52281992031693</v>
      </c>
    </row>
  </sheetData>
  <mergeCells count="7">
    <mergeCell ref="A1:A3"/>
    <mergeCell ref="B1:B3"/>
    <mergeCell ref="C1:D2"/>
    <mergeCell ref="E1:M1"/>
    <mergeCell ref="E2:G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Taya</dc:creator>
  <cp:lastModifiedBy>Taya</cp:lastModifiedBy>
  <dcterms:created xsi:type="dcterms:W3CDTF">2021-12-05T17:13:07Z</dcterms:created>
  <dcterms:modified xsi:type="dcterms:W3CDTF">2021-12-05T17:22:30Z</dcterms:modified>
</cp:coreProperties>
</file>