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na Nicolas\Documents\"/>
    </mc:Choice>
  </mc:AlternateContent>
  <xr:revisionPtr revIDLastSave="0" documentId="8_{A4E7F9C3-086E-4657-A244-E1795205672A}" xr6:coauthVersionLast="46" xr6:coauthVersionMax="46" xr10:uidLastSave="{00000000-0000-0000-0000-000000000000}"/>
  <bookViews>
    <workbookView xWindow="20370" yWindow="-6960" windowWidth="29040" windowHeight="15840" xr2:uid="{A3384E13-52FA-4E2B-8044-1AD3F3C9B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F7" i="1"/>
  <c r="H6" i="1"/>
  <c r="F6" i="1"/>
  <c r="H5" i="1"/>
  <c r="F5" i="1"/>
  <c r="H4" i="1"/>
  <c r="F4" i="1"/>
  <c r="H3" i="1"/>
  <c r="F3" i="1"/>
  <c r="H2" i="1"/>
  <c r="F2" i="1"/>
</calcChain>
</file>

<file path=xl/sharedStrings.xml><?xml version="1.0" encoding="utf-8"?>
<sst xmlns="http://schemas.openxmlformats.org/spreadsheetml/2006/main" count="33" uniqueCount="18">
  <si>
    <t>BaK-5</t>
  </si>
  <si>
    <t>WW-BAP10uM</t>
  </si>
  <si>
    <t>0.61</t>
  </si>
  <si>
    <t>895447</t>
  </si>
  <si>
    <t>WD-BAP10uM</t>
  </si>
  <si>
    <t>0.76</t>
  </si>
  <si>
    <t>genotype</t>
  </si>
  <si>
    <t>treatments</t>
  </si>
  <si>
    <t>DAS</t>
  </si>
  <si>
    <t>compactness</t>
  </si>
  <si>
    <t>shootArea</t>
  </si>
  <si>
    <t>shootArea_mm2</t>
  </si>
  <si>
    <t>shootConvexHullArea</t>
  </si>
  <si>
    <t>shootConvexHullArea_mm2</t>
  </si>
  <si>
    <t>shootConvexHullPerimeter</t>
  </si>
  <si>
    <t>shootPerimeter</t>
  </si>
  <si>
    <t>stockiness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</si>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</sst>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50FF-915F-452A-8A6A-3C8DF800C630}">
  <dimension ref="A1:L7"/>
  <sheetViews>
    <sheetView tabSelected="1" workbookViewId="0">
      <selection activeCell="G16" sqref="G16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s="2" t="s">
        <v>8</v>
      </c>
      <c r="D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1" t="s">
        <v>0</v>
      </c>
      <c r="B2" s="1" t="s">
        <v>1</v>
      </c>
      <c r="C2" s="2">
        <v>28</v>
      </c>
      <c r="D2" s="1" t="s">
        <v>2</v>
      </c>
      <c r="E2" s="1" t="s">
        <v>3</v>
      </c>
      <c r="F2" s="1">
        <f t="shared" ref="F2:F3" si="0">E2/570.25</f>
        <v>1570.2709338009645</v>
      </c>
      <c r="G2" s="1">
        <v>1465315.5</v>
      </c>
      <c r="H2" s="1">
        <f t="shared" ref="H2:H3" si="1">G2/570.25</f>
        <v>2569.6019289785181</v>
      </c>
      <c r="I2" s="1">
        <v>4390.82</v>
      </c>
      <c r="J2" s="1">
        <v>13315.07</v>
      </c>
      <c r="K2" s="1">
        <v>0.06</v>
      </c>
      <c r="L2" s="1">
        <v>1</v>
      </c>
    </row>
    <row r="3" spans="1:12" x14ac:dyDescent="0.25">
      <c r="A3" s="1" t="s">
        <v>0</v>
      </c>
      <c r="B3" s="1" t="s">
        <v>4</v>
      </c>
      <c r="C3" s="2">
        <v>6</v>
      </c>
      <c r="D3" s="1" t="s">
        <v>5</v>
      </c>
      <c r="E3" s="1">
        <v>4515.5</v>
      </c>
      <c r="F3" s="1">
        <f t="shared" si="0"/>
        <v>7.9184568171854446</v>
      </c>
      <c r="G3" s="1">
        <v>5909.5</v>
      </c>
      <c r="H3" s="1">
        <f t="shared" si="1"/>
        <v>10.362998684787375</v>
      </c>
      <c r="I3" s="1">
        <v>322.83</v>
      </c>
      <c r="J3" s="1">
        <v>351.99</v>
      </c>
      <c r="K3" s="1">
        <v>0.46</v>
      </c>
      <c r="L3" s="1">
        <v>1</v>
      </c>
    </row>
    <row r="4" spans="1:12" x14ac:dyDescent="0.25">
      <c r="A4" s="1" t="s">
        <v>0</v>
      </c>
      <c r="B4" s="1" t="s">
        <v>1</v>
      </c>
      <c r="C4" s="2">
        <v>28</v>
      </c>
      <c r="D4" s="1" t="s">
        <v>2</v>
      </c>
      <c r="E4" s="1" t="s">
        <v>3</v>
      </c>
      <c r="F4" s="1">
        <f t="shared" ref="F4:F7" si="2">E4/570.25</f>
        <v>1570.2709338009645</v>
      </c>
      <c r="G4" s="1">
        <v>1465315.5</v>
      </c>
      <c r="H4" s="1">
        <f t="shared" ref="H4:H7" si="3">G4/570.25</f>
        <v>2569.6019289785181</v>
      </c>
      <c r="I4" s="1">
        <v>4390.82</v>
      </c>
      <c r="J4" s="1">
        <v>13315.07</v>
      </c>
      <c r="K4" s="1">
        <v>0.06</v>
      </c>
      <c r="L4" s="1">
        <v>1</v>
      </c>
    </row>
    <row r="5" spans="1:12" x14ac:dyDescent="0.25">
      <c r="A5" s="1" t="s">
        <v>0</v>
      </c>
      <c r="B5" s="1" t="s">
        <v>4</v>
      </c>
      <c r="C5" s="2">
        <v>6</v>
      </c>
      <c r="D5" s="1" t="s">
        <v>5</v>
      </c>
      <c r="E5" s="1">
        <v>4515.5</v>
      </c>
      <c r="F5" s="1">
        <f t="shared" si="2"/>
        <v>7.9184568171854446</v>
      </c>
      <c r="G5" s="1">
        <v>5909.5</v>
      </c>
      <c r="H5" s="1">
        <f t="shared" si="3"/>
        <v>10.362998684787375</v>
      </c>
      <c r="I5" s="1">
        <v>322.83</v>
      </c>
      <c r="J5" s="1">
        <v>351.99</v>
      </c>
      <c r="K5" s="1">
        <v>0.46</v>
      </c>
      <c r="L5" s="1">
        <v>1</v>
      </c>
    </row>
    <row r="6" spans="1:12" x14ac:dyDescent="0.25">
      <c r="A6" s="1" t="s">
        <v>0</v>
      </c>
      <c r="B6" s="1" t="s">
        <v>1</v>
      </c>
      <c r="C6" s="2">
        <v>28</v>
      </c>
      <c r="D6" s="1" t="s">
        <v>2</v>
      </c>
      <c r="E6" s="1" t="s">
        <v>3</v>
      </c>
      <c r="F6" s="1">
        <f t="shared" si="2"/>
        <v>1570.2709338009645</v>
      </c>
      <c r="G6" s="1">
        <v>1465315.5</v>
      </c>
      <c r="H6" s="1">
        <f t="shared" si="3"/>
        <v>2569.6019289785181</v>
      </c>
      <c r="I6" s="1">
        <v>4390.82</v>
      </c>
      <c r="J6" s="1">
        <v>13315.07</v>
      </c>
      <c r="K6" s="1">
        <v>0.06</v>
      </c>
      <c r="L6" s="1">
        <v>1</v>
      </c>
    </row>
    <row r="7" spans="1:12" x14ac:dyDescent="0.25">
      <c r="A7" s="1" t="s">
        <v>0</v>
      </c>
      <c r="B7" s="1" t="s">
        <v>4</v>
      </c>
      <c r="C7" s="2">
        <v>6</v>
      </c>
      <c r="D7" s="1" t="s">
        <v>5</v>
      </c>
      <c r="E7" s="1">
        <v>4515.5</v>
      </c>
      <c r="F7" s="1">
        <f t="shared" si="2"/>
        <v>7.9184568171854446</v>
      </c>
      <c r="G7" s="1">
        <v>5909.5</v>
      </c>
      <c r="H7" s="1">
        <f t="shared" si="3"/>
        <v>10.362998684787375</v>
      </c>
      <c r="I7" s="1">
        <v>322.83</v>
      </c>
      <c r="J7" s="1">
        <v>351.99</v>
      </c>
      <c r="K7" s="1">
        <v>0.46</v>
      </c>
      <c r="L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Nicolas</dc:creator>
  <cp:lastModifiedBy>Katrina Nicolas</cp:lastModifiedBy>
  <dcterms:created xsi:type="dcterms:W3CDTF">2021-03-29T14:35:42Z</dcterms:created>
  <dcterms:modified xsi:type="dcterms:W3CDTF">2021-03-29T14:39:01Z</dcterms:modified>
</cp:coreProperties>
</file>