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prev-ob-models\"/>
    </mc:Choice>
  </mc:AlternateContent>
  <bookViews>
    <workbookView xWindow="0" yWindow="0" windowWidth="28800" windowHeight="12330" activeTab="1"/>
  </bookViews>
  <sheets>
    <sheet name="MC" sheetId="1" r:id="rId1"/>
    <sheet name="GC" sheetId="3" r:id="rId2"/>
  </sheets>
  <definedNames>
    <definedName name="_xlnm._FilterDatabase" localSheetId="1" hidden="1">GC!$A$2:$AK$15</definedName>
    <definedName name="_xlnm._FilterDatabase" localSheetId="0" hidden="1">MC!$A$2:$AQ$24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7" i="3" l="1" a="1"/>
  <c r="AJ7" i="3" s="1"/>
  <c r="U7" i="3" a="1"/>
  <c r="U7" i="3" s="1"/>
  <c r="D7" i="3" a="1"/>
  <c r="D7" i="3" s="1"/>
  <c r="AJ11" i="3" a="1"/>
  <c r="AJ11" i="3" s="1"/>
  <c r="U11" i="3" a="1"/>
  <c r="U11" i="3" s="1"/>
  <c r="D11" i="3" a="1"/>
  <c r="D11" i="3" s="1"/>
  <c r="AJ5" i="3" a="1"/>
  <c r="AJ5" i="3" s="1"/>
  <c r="U5" i="3" a="1"/>
  <c r="U5" i="3" s="1"/>
  <c r="D5" i="3" a="1"/>
  <c r="D5" i="3" s="1"/>
  <c r="AJ8" i="3" a="1"/>
  <c r="AJ8" i="3" s="1"/>
  <c r="U8" i="3" a="1"/>
  <c r="U8" i="3" s="1"/>
  <c r="D8" i="3" a="1"/>
  <c r="D8" i="3" s="1"/>
  <c r="AJ15" i="3" a="1"/>
  <c r="AJ15" i="3" s="1"/>
  <c r="U15" i="3" a="1"/>
  <c r="U15" i="3" s="1"/>
  <c r="D15" i="3" a="1"/>
  <c r="D15" i="3" s="1"/>
  <c r="AJ10" i="3" a="1"/>
  <c r="AJ10" i="3" s="1"/>
  <c r="U10" i="3" a="1"/>
  <c r="U10" i="3" s="1"/>
  <c r="D10" i="3" a="1"/>
  <c r="D10" i="3" s="1"/>
  <c r="AJ12" i="3" a="1"/>
  <c r="AJ12" i="3" s="1"/>
  <c r="U12" i="3" a="1"/>
  <c r="U12" i="3" s="1"/>
  <c r="D12" i="3" a="1"/>
  <c r="D12" i="3" s="1"/>
  <c r="AJ4" i="3" a="1"/>
  <c r="AJ4" i="3" s="1"/>
  <c r="U4" i="3" a="1"/>
  <c r="U4" i="3" s="1"/>
  <c r="D4" i="3" a="1"/>
  <c r="D4" i="3" s="1"/>
  <c r="AJ3" i="3" a="1"/>
  <c r="AJ3" i="3" s="1"/>
  <c r="U3" i="3" a="1"/>
  <c r="U3" i="3" s="1"/>
  <c r="D3" i="3" a="1"/>
  <c r="D3" i="3" s="1"/>
  <c r="AJ9" i="3" a="1"/>
  <c r="AJ9" i="3" s="1"/>
  <c r="U9" i="3" a="1"/>
  <c r="U9" i="3" s="1"/>
  <c r="D9" i="3" a="1"/>
  <c r="D9" i="3" s="1"/>
  <c r="AJ6" i="3" a="1"/>
  <c r="AJ6" i="3" s="1"/>
  <c r="U6" i="3" a="1"/>
  <c r="U6" i="3" s="1"/>
  <c r="D6" i="3" a="1"/>
  <c r="D6" i="3" s="1"/>
  <c r="AJ14" i="3" a="1"/>
  <c r="AJ14" i="3" s="1"/>
  <c r="U14" i="3" a="1"/>
  <c r="U14" i="3" s="1"/>
  <c r="D14" i="3" a="1"/>
  <c r="D14" i="3" s="1"/>
  <c r="AJ13" i="3" a="1"/>
  <c r="AJ13" i="3" s="1"/>
  <c r="U13" i="3" a="1"/>
  <c r="U13" i="3" s="1"/>
  <c r="D13" i="3" a="1"/>
  <c r="D13" i="3" s="1"/>
  <c r="AP12" i="1" a="1"/>
  <c r="AP12" i="1"/>
  <c r="AP7" i="1" a="1"/>
  <c r="AP7" i="1" s="1"/>
  <c r="AP10" i="1" a="1"/>
  <c r="AP10" i="1" s="1"/>
  <c r="AP11" i="1" a="1"/>
  <c r="AP11" i="1" s="1"/>
  <c r="AP4" i="1" a="1"/>
  <c r="AP4" i="1" s="1"/>
  <c r="AP13" i="1" a="1"/>
  <c r="AP13" i="1" s="1"/>
  <c r="AP8" i="1" a="1"/>
  <c r="AP8" i="1" s="1"/>
  <c r="AP6" i="1" a="1"/>
  <c r="AP6" i="1"/>
  <c r="AP9" i="1" a="1"/>
  <c r="AP9" i="1" s="1"/>
  <c r="AP14" i="1" a="1"/>
  <c r="AP14" i="1" s="1"/>
  <c r="AP5" i="1" a="1"/>
  <c r="AP5" i="1" s="1"/>
  <c r="AP16" i="1" a="1"/>
  <c r="AP16" i="1" s="1"/>
  <c r="AP17" i="1" a="1"/>
  <c r="AP17" i="1" s="1"/>
  <c r="AP18" i="1" a="1"/>
  <c r="AP18" i="1" s="1"/>
  <c r="AP15" i="1" a="1"/>
  <c r="AP15" i="1" s="1"/>
  <c r="AP20" i="1" a="1"/>
  <c r="AP20" i="1"/>
  <c r="AP21" i="1" a="1"/>
  <c r="AP21" i="1" s="1"/>
  <c r="AP19" i="1" a="1"/>
  <c r="AP19" i="1"/>
  <c r="AP22" i="1" a="1"/>
  <c r="AP22" i="1" s="1"/>
  <c r="AP23" i="1" a="1"/>
  <c r="AP23" i="1"/>
  <c r="AP24" i="1" a="1"/>
  <c r="AP24" i="1"/>
  <c r="AP3" i="1" a="1"/>
  <c r="AP3" i="1" s="1"/>
  <c r="W12" i="1" a="1"/>
  <c r="W12" i="1" s="1"/>
  <c r="W7" i="1" a="1"/>
  <c r="W7" i="1" s="1"/>
  <c r="W10" i="1" a="1"/>
  <c r="W10" i="1" s="1"/>
  <c r="W11" i="1" a="1"/>
  <c r="W11" i="1" s="1"/>
  <c r="W4" i="1" a="1"/>
  <c r="W4" i="1" s="1"/>
  <c r="W13" i="1" a="1"/>
  <c r="W13" i="1" s="1"/>
  <c r="W8" i="1" a="1"/>
  <c r="W8" i="1" s="1"/>
  <c r="W6" i="1" a="1"/>
  <c r="W6" i="1" s="1"/>
  <c r="W9" i="1" a="1"/>
  <c r="W9" i="1" s="1"/>
  <c r="W14" i="1" a="1"/>
  <c r="W14" i="1" s="1"/>
  <c r="W5" i="1" a="1"/>
  <c r="W5" i="1" s="1"/>
  <c r="W16" i="1" a="1"/>
  <c r="W16" i="1" s="1"/>
  <c r="W17" i="1" a="1"/>
  <c r="W17" i="1" s="1"/>
  <c r="W18" i="1" a="1"/>
  <c r="W18" i="1" s="1"/>
  <c r="W15" i="1" a="1"/>
  <c r="W15" i="1" s="1"/>
  <c r="W20" i="1" a="1"/>
  <c r="W20" i="1" s="1"/>
  <c r="W21" i="1" a="1"/>
  <c r="W21" i="1" s="1"/>
  <c r="W19" i="1" a="1"/>
  <c r="W19" i="1" s="1"/>
  <c r="W22" i="1" a="1"/>
  <c r="W22" i="1" s="1"/>
  <c r="W23" i="1" a="1"/>
  <c r="W23" i="1"/>
  <c r="W24" i="1" a="1"/>
  <c r="W24" i="1"/>
  <c r="W3" i="1" a="1"/>
  <c r="W3" i="1" s="1"/>
  <c r="D12" i="1" a="1"/>
  <c r="D12" i="1" s="1"/>
  <c r="D7" i="1" a="1"/>
  <c r="D7" i="1"/>
  <c r="D10" i="1" a="1"/>
  <c r="D10" i="1" s="1"/>
  <c r="D11" i="1" a="1"/>
  <c r="D11" i="1" s="1"/>
  <c r="D4" i="1" a="1"/>
  <c r="D4" i="1" s="1"/>
  <c r="D13" i="1" a="1"/>
  <c r="D13" i="1" s="1"/>
  <c r="D8" i="1" a="1"/>
  <c r="D8" i="1" s="1"/>
  <c r="D6" i="1" a="1"/>
  <c r="D6" i="1" s="1"/>
  <c r="D9" i="1" a="1"/>
  <c r="D9" i="1" s="1"/>
  <c r="D14" i="1" a="1"/>
  <c r="D14" i="1" s="1"/>
  <c r="D5" i="1" a="1"/>
  <c r="D5" i="1" s="1"/>
  <c r="D16" i="1" a="1"/>
  <c r="D16" i="1" s="1"/>
  <c r="D17" i="1" a="1"/>
  <c r="D17" i="1" s="1"/>
  <c r="D18" i="1" a="1"/>
  <c r="D18" i="1" s="1"/>
  <c r="D15" i="1" a="1"/>
  <c r="D15" i="1"/>
  <c r="D20" i="1" a="1"/>
  <c r="D20" i="1" s="1"/>
  <c r="D21" i="1" a="1"/>
  <c r="D21" i="1" s="1"/>
  <c r="D19" i="1" a="1"/>
  <c r="D19" i="1" s="1"/>
  <c r="D22" i="1" a="1"/>
  <c r="D22" i="1" s="1"/>
  <c r="D23" i="1" a="1"/>
  <c r="D23" i="1"/>
  <c r="D24" i="1" a="1"/>
  <c r="D24" i="1" s="1"/>
  <c r="D3" i="1" a="1"/>
  <c r="D3" i="1" s="1"/>
  <c r="AK7" i="3" l="1"/>
  <c r="AK3" i="3"/>
  <c r="AK9" i="3"/>
  <c r="AK11" i="3"/>
  <c r="AK14" i="3"/>
  <c r="AK10" i="3"/>
  <c r="AK8" i="3"/>
  <c r="AK5" i="3"/>
  <c r="AK4" i="3"/>
  <c r="AK13" i="3"/>
  <c r="AK12" i="3"/>
  <c r="AK6" i="3"/>
  <c r="AK15" i="3"/>
  <c r="AQ20" i="1"/>
  <c r="AQ17" i="1"/>
  <c r="AQ18" i="1"/>
  <c r="AQ4" i="1"/>
  <c r="AQ5" i="1"/>
  <c r="AQ22" i="1"/>
  <c r="AQ11" i="1"/>
  <c r="AQ9" i="1"/>
  <c r="AQ7" i="1"/>
  <c r="AQ8" i="1"/>
  <c r="AQ16" i="1"/>
  <c r="AQ6" i="1"/>
  <c r="AQ21" i="1"/>
  <c r="AQ23" i="1"/>
  <c r="AQ13" i="1"/>
  <c r="AQ19" i="1"/>
  <c r="AQ14" i="1"/>
  <c r="AQ15" i="1"/>
  <c r="AQ24" i="1"/>
  <c r="AQ10" i="1"/>
  <c r="AQ12" i="1"/>
  <c r="AQ3" i="1"/>
</calcChain>
</file>

<file path=xl/sharedStrings.xml><?xml version="1.0" encoding="utf-8"?>
<sst xmlns="http://schemas.openxmlformats.org/spreadsheetml/2006/main" count="121" uniqueCount="63">
  <si>
    <t>BhallaBower1993 MC</t>
  </si>
  <si>
    <t>Chen2002 MC</t>
  </si>
  <si>
    <t>David2008 MC</t>
  </si>
  <si>
    <t>Davison2000 MC</t>
  </si>
  <si>
    <t>Djurisic2008 MC</t>
  </si>
  <si>
    <t>KaplanLanster2014 MC</t>
  </si>
  <si>
    <t>LiCleland2013 MC</t>
  </si>
  <si>
    <t>McTavish2012 MC</t>
  </si>
  <si>
    <t>Migliore2005GJs MC</t>
  </si>
  <si>
    <t>Migliore2007columns MC</t>
  </si>
  <si>
    <t>Migliore2008microcircuits MC</t>
  </si>
  <si>
    <t>MiglioreMcTavish2013 MC</t>
  </si>
  <si>
    <t>Popovic2005 MC</t>
  </si>
  <si>
    <t>RubinCleland2006 MC</t>
  </si>
  <si>
    <t>Saghatelyan2005 MC</t>
  </si>
  <si>
    <t>Shen1999 MC</t>
  </si>
  <si>
    <t>Short2016 MC</t>
  </si>
  <si>
    <t>Wang1996 MC</t>
  </si>
  <si>
    <t>Yu2012 MC</t>
  </si>
  <si>
    <t>Model</t>
  </si>
  <si>
    <t>Soma</t>
  </si>
  <si>
    <t>Basal</t>
  </si>
  <si>
    <t>Apical</t>
  </si>
  <si>
    <t>SurfaceArea</t>
  </si>
  <si>
    <t>NumberofStems</t>
  </si>
  <si>
    <t>NumberofBifurcations</t>
  </si>
  <si>
    <t>NumberofBranches</t>
  </si>
  <si>
    <t>OverallWidth</t>
  </si>
  <si>
    <t>OverallHeight</t>
  </si>
  <si>
    <t>OverallDepth</t>
  </si>
  <si>
    <t>AverageDiameter</t>
  </si>
  <si>
    <t>TotalLength</t>
  </si>
  <si>
    <t>TotalSurface</t>
  </si>
  <si>
    <t>TotalVolume</t>
  </si>
  <si>
    <t>MaxEuclideanDistance</t>
  </si>
  <si>
    <t>MaxPathDistance</t>
  </si>
  <si>
    <t>MaxBranchOrder</t>
  </si>
  <si>
    <t>AverageContraction</t>
  </si>
  <si>
    <t>PartitionAsymmetry</t>
  </si>
  <si>
    <t>AverageRallsRatio</t>
  </si>
  <si>
    <t>AverageBifurcationAngleLocal</t>
  </si>
  <si>
    <t>AverageBifurcationAngleRemote</t>
  </si>
  <si>
    <t>FractalDimension</t>
  </si>
  <si>
    <t>Soma MAE</t>
  </si>
  <si>
    <t>Basal MAE</t>
  </si>
  <si>
    <t>Apical MAE</t>
  </si>
  <si>
    <t>Total MAE</t>
  </si>
  <si>
    <t>Migliore2014bulb3d MC</t>
  </si>
  <si>
    <t>Migliore2015operators MC</t>
  </si>
  <si>
    <t>Oconnor2012 MC</t>
  </si>
  <si>
    <t>Davison2003 GC</t>
  </si>
  <si>
    <t>KaplanLanster2014 GC</t>
  </si>
  <si>
    <t>LiCleland2013 GC</t>
  </si>
  <si>
    <t>McTavish2012 GC</t>
  </si>
  <si>
    <t>Migliore2007columns GC</t>
  </si>
  <si>
    <t>Migliore2008microcircuits GC</t>
  </si>
  <si>
    <t>Migliore2014bulb3d GC</t>
  </si>
  <si>
    <t>Migliore2015operators GC</t>
  </si>
  <si>
    <t>MiglioreMcTavish2013 GC</t>
  </si>
  <si>
    <t>OnaJodar2017 GC</t>
  </si>
  <si>
    <t>Saghatelyan2005 GC</t>
  </si>
  <si>
    <t>Short2016 GC</t>
  </si>
  <si>
    <t>Yu2012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</si>
</sst>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Border="1" applyAlignment="1">
      <alignment horizontal="center" textRotation="90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textRotation="90"/>
    </xf>
    <xf numFmtId="0" fontId="1" fillId="0" borderId="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"/>
  <sheetViews>
    <sheetView workbookViewId="0">
      <selection activeCell="K4" sqref="A1:AQ24"/>
    </sheetView>
  </sheetViews>
  <sheetFormatPr defaultRowHeight="15" x14ac:dyDescent="0.25"/>
  <cols>
    <col min="1" max="1" width="27.5703125" bestFit="1" customWidth="1"/>
    <col min="2" max="3" width="5.7109375" bestFit="1" customWidth="1"/>
    <col min="4" max="4" width="5.7109375" customWidth="1"/>
    <col min="5" max="8" width="5.7109375" bestFit="1" customWidth="1"/>
    <col min="9" max="9" width="6" bestFit="1" customWidth="1"/>
    <col min="10" max="10" width="7" bestFit="1" customWidth="1"/>
    <col min="11" max="12" width="5.7109375" bestFit="1" customWidth="1"/>
    <col min="13" max="13" width="7" bestFit="1" customWidth="1"/>
    <col min="14" max="16" width="5.7109375" bestFit="1" customWidth="1"/>
    <col min="17" max="17" width="6.7109375" bestFit="1" customWidth="1"/>
    <col min="18" max="21" width="5.7109375" bestFit="1" customWidth="1"/>
    <col min="22" max="22" width="6.7109375" bestFit="1" customWidth="1"/>
    <col min="23" max="23" width="6.7109375" customWidth="1"/>
    <col min="24" max="28" width="5.7109375" bestFit="1" customWidth="1"/>
    <col min="29" max="31" width="6" bestFit="1" customWidth="1"/>
    <col min="32" max="32" width="8" bestFit="1" customWidth="1"/>
    <col min="33" max="41" width="5.7109375" bestFit="1" customWidth="1"/>
    <col min="42" max="42" width="5.7109375" customWidth="1"/>
  </cols>
  <sheetData>
    <row r="1" spans="1:43" ht="15" customHeight="1" x14ac:dyDescent="0.25">
      <c r="B1" s="7" t="s">
        <v>20</v>
      </c>
      <c r="C1" s="7"/>
      <c r="D1" s="7"/>
      <c r="E1" s="8" t="s">
        <v>21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 t="s">
        <v>22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3" s="1" customFormat="1" ht="162" x14ac:dyDescent="0.25">
      <c r="A2" s="1" t="s">
        <v>19</v>
      </c>
      <c r="B2" s="6" t="s">
        <v>23</v>
      </c>
      <c r="C2" s="6" t="s">
        <v>24</v>
      </c>
      <c r="D2" s="6" t="s">
        <v>43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6" t="s">
        <v>41</v>
      </c>
      <c r="V2" s="6" t="s">
        <v>42</v>
      </c>
      <c r="W2" s="6" t="s">
        <v>44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45</v>
      </c>
      <c r="AQ2" s="5" t="s">
        <v>46</v>
      </c>
    </row>
    <row r="3" spans="1:43" x14ac:dyDescent="0.25">
      <c r="A3" s="2" t="s">
        <v>49</v>
      </c>
      <c r="B3">
        <v>-1.1100000000000001</v>
      </c>
      <c r="C3">
        <v>-0.92</v>
      </c>
      <c r="D3" s="4">
        <f t="array" ref="D3">(AVERAGE((ABS(B3:C3))))</f>
        <v>1.0150000000000001</v>
      </c>
      <c r="E3">
        <v>-0.56999999999999995</v>
      </c>
      <c r="F3">
        <v>-0.75</v>
      </c>
      <c r="G3">
        <v>3.44</v>
      </c>
      <c r="H3">
        <v>-1.61</v>
      </c>
      <c r="I3">
        <v>-1.48</v>
      </c>
      <c r="J3">
        <v>-0.16</v>
      </c>
      <c r="K3">
        <v>-0.63</v>
      </c>
      <c r="L3">
        <v>-1.4</v>
      </c>
      <c r="M3">
        <v>-1.41</v>
      </c>
      <c r="N3">
        <v>0.69</v>
      </c>
      <c r="O3">
        <v>0.74</v>
      </c>
      <c r="P3">
        <v>7.0000000000000007E-2</v>
      </c>
      <c r="Q3">
        <v>0.64</v>
      </c>
      <c r="R3">
        <v>-0.63</v>
      </c>
      <c r="S3">
        <v>1.59</v>
      </c>
      <c r="T3">
        <v>0.87</v>
      </c>
      <c r="U3">
        <v>0.02</v>
      </c>
      <c r="V3">
        <v>0.61</v>
      </c>
      <c r="W3" s="4">
        <f t="array" ref="W3">(AVERAGE((ABS(E3:V3))))</f>
        <v>0.96166666666666678</v>
      </c>
      <c r="X3">
        <v>3.89</v>
      </c>
      <c r="Y3">
        <v>3.68</v>
      </c>
      <c r="Z3">
        <v>-1.07</v>
      </c>
      <c r="AA3">
        <v>4.03</v>
      </c>
      <c r="AB3">
        <v>-1.68</v>
      </c>
      <c r="AC3">
        <v>-0.54</v>
      </c>
      <c r="AD3">
        <v>6.08</v>
      </c>
      <c r="AE3">
        <v>1.82</v>
      </c>
      <c r="AF3">
        <v>-0.8</v>
      </c>
      <c r="AG3">
        <v>2.77</v>
      </c>
      <c r="AH3">
        <v>1.59</v>
      </c>
      <c r="AI3">
        <v>1.3</v>
      </c>
      <c r="AJ3">
        <v>0.69</v>
      </c>
      <c r="AK3">
        <v>0.66</v>
      </c>
      <c r="AL3">
        <v>1.76</v>
      </c>
      <c r="AM3">
        <v>-3.58</v>
      </c>
      <c r="AN3">
        <v>-0.71</v>
      </c>
      <c r="AO3">
        <v>-0.13</v>
      </c>
      <c r="AP3" s="4">
        <f t="array" ref="AP3">(AVERAGE((ABS(X3:AO3))))</f>
        <v>2.0433333333333334</v>
      </c>
      <c r="AQ3" s="4">
        <f>D3+W3+AP3</f>
        <v>4.0200000000000005</v>
      </c>
    </row>
    <row r="4" spans="1:43" x14ac:dyDescent="0.25">
      <c r="A4" s="2" t="s">
        <v>14</v>
      </c>
      <c r="B4">
        <v>0.14000000000000001</v>
      </c>
      <c r="C4">
        <v>-1.51</v>
      </c>
      <c r="D4" s="4">
        <f t="array" ref="D4">(AVERAGE((ABS(B4:C4))))</f>
        <v>0.82499999999999996</v>
      </c>
      <c r="E4">
        <v>-1.1200000000000001</v>
      </c>
      <c r="F4">
        <v>-1.7</v>
      </c>
      <c r="G4">
        <v>-1.4</v>
      </c>
      <c r="H4">
        <v>-1.02</v>
      </c>
      <c r="I4">
        <v>4.49</v>
      </c>
      <c r="J4">
        <v>3.5</v>
      </c>
      <c r="K4">
        <v>-1.23</v>
      </c>
      <c r="L4">
        <v>-1.41</v>
      </c>
      <c r="M4">
        <v>-0.79</v>
      </c>
      <c r="N4">
        <v>0.18</v>
      </c>
      <c r="O4">
        <v>-0.65</v>
      </c>
      <c r="P4">
        <v>-0.9</v>
      </c>
      <c r="Q4">
        <v>3.62</v>
      </c>
      <c r="R4">
        <v>-1.63</v>
      </c>
      <c r="S4">
        <v>2.88</v>
      </c>
      <c r="T4">
        <v>-1.35</v>
      </c>
      <c r="U4">
        <v>0.13</v>
      </c>
      <c r="V4">
        <v>-1.79</v>
      </c>
      <c r="W4" s="4">
        <f t="array" ref="W4">(AVERAGE((ABS(E4:V4))))</f>
        <v>1.6549999999999998</v>
      </c>
      <c r="X4">
        <v>-2.11</v>
      </c>
      <c r="Y4">
        <v>-1.59</v>
      </c>
      <c r="Z4">
        <v>-2.27</v>
      </c>
      <c r="AA4">
        <v>4.17</v>
      </c>
      <c r="AB4">
        <v>-2.34</v>
      </c>
      <c r="AC4">
        <v>0</v>
      </c>
      <c r="AD4">
        <v>-1.54</v>
      </c>
      <c r="AE4">
        <v>-0.43</v>
      </c>
      <c r="AF4">
        <v>-0.87</v>
      </c>
      <c r="AG4">
        <v>3.85</v>
      </c>
      <c r="AH4">
        <v>1.4</v>
      </c>
      <c r="AI4">
        <v>-2.92</v>
      </c>
      <c r="AJ4">
        <v>1.4</v>
      </c>
      <c r="AK4">
        <v>-3.14</v>
      </c>
      <c r="AL4">
        <v>-5.68</v>
      </c>
      <c r="AM4">
        <v>-5.89</v>
      </c>
      <c r="AN4">
        <v>-4.0199999999999996</v>
      </c>
      <c r="AO4">
        <v>-0.36</v>
      </c>
      <c r="AP4" s="4">
        <f t="array" ref="AP4">(AVERAGE((ABS(X4:AO4))))</f>
        <v>2.4433333333333329</v>
      </c>
      <c r="AQ4" s="4">
        <f>D4+W4+AP4</f>
        <v>4.923333333333332</v>
      </c>
    </row>
    <row r="5" spans="1:43" x14ac:dyDescent="0.25">
      <c r="A5" s="2" t="s">
        <v>15</v>
      </c>
      <c r="B5">
        <v>0.14000000000000001</v>
      </c>
      <c r="C5">
        <v>-0.92</v>
      </c>
      <c r="D5" s="4">
        <f t="array" ref="D5">(AVERAGE((ABS(B5:C5))))</f>
        <v>0.53</v>
      </c>
      <c r="E5">
        <v>-1.1200000000000001</v>
      </c>
      <c r="F5">
        <v>-1.6</v>
      </c>
      <c r="G5">
        <v>0.51</v>
      </c>
      <c r="H5">
        <v>-1.6</v>
      </c>
      <c r="I5">
        <v>-1.87</v>
      </c>
      <c r="J5">
        <v>6.52</v>
      </c>
      <c r="K5">
        <v>-1.36</v>
      </c>
      <c r="L5">
        <v>-1.19</v>
      </c>
      <c r="M5">
        <v>0.52</v>
      </c>
      <c r="N5">
        <v>-0.8</v>
      </c>
      <c r="O5">
        <v>-1.66</v>
      </c>
      <c r="P5">
        <v>-0.9</v>
      </c>
      <c r="Q5">
        <v>3.62</v>
      </c>
      <c r="R5">
        <v>-1.63</v>
      </c>
      <c r="S5">
        <v>2.88</v>
      </c>
      <c r="T5">
        <v>-1.35</v>
      </c>
      <c r="U5">
        <v>0.13</v>
      </c>
      <c r="V5">
        <v>-1.79</v>
      </c>
      <c r="W5" s="4">
        <f t="array" ref="W5">(AVERAGE((ABS(E5:V5))))</f>
        <v>1.7249999999999999</v>
      </c>
      <c r="X5">
        <v>-1.88</v>
      </c>
      <c r="Y5">
        <v>-1.39</v>
      </c>
      <c r="Z5">
        <v>3.12</v>
      </c>
      <c r="AA5">
        <v>8.36</v>
      </c>
      <c r="AB5">
        <v>-2.34</v>
      </c>
      <c r="AC5">
        <v>0.82</v>
      </c>
      <c r="AD5">
        <v>2.2000000000000002</v>
      </c>
      <c r="AE5">
        <v>4.96</v>
      </c>
      <c r="AF5">
        <v>4.7</v>
      </c>
      <c r="AG5">
        <v>8.0500000000000007</v>
      </c>
      <c r="AH5">
        <v>4.22</v>
      </c>
      <c r="AI5">
        <v>-2.21</v>
      </c>
      <c r="AJ5">
        <v>1.39</v>
      </c>
      <c r="AK5">
        <v>0.19</v>
      </c>
      <c r="AL5">
        <v>-0.94</v>
      </c>
      <c r="AM5">
        <v>-2.75</v>
      </c>
      <c r="AN5">
        <v>-2.08</v>
      </c>
      <c r="AO5">
        <v>-0.36</v>
      </c>
      <c r="AP5" s="4">
        <f t="array" ref="AP5">(AVERAGE((ABS(X5:AO5))))</f>
        <v>2.8866666666666663</v>
      </c>
      <c r="AQ5" s="4">
        <f>D5+W5+AP5</f>
        <v>5.1416666666666657</v>
      </c>
    </row>
    <row r="6" spans="1:43" x14ac:dyDescent="0.25">
      <c r="A6" s="2" t="s">
        <v>9</v>
      </c>
      <c r="B6">
        <v>0.14000000000000001</v>
      </c>
      <c r="C6">
        <v>-1.51</v>
      </c>
      <c r="D6" s="4">
        <f t="array" ref="D6">(AVERAGE((ABS(B6:C6))))</f>
        <v>0.82499999999999996</v>
      </c>
      <c r="E6">
        <v>-1.1200000000000001</v>
      </c>
      <c r="F6">
        <v>-1.7</v>
      </c>
      <c r="G6">
        <v>0.33</v>
      </c>
      <c r="H6">
        <v>-1.23</v>
      </c>
      <c r="I6">
        <v>-1.87</v>
      </c>
      <c r="J6">
        <v>3.5</v>
      </c>
      <c r="K6">
        <v>-1.39</v>
      </c>
      <c r="L6">
        <v>-1.69</v>
      </c>
      <c r="M6">
        <v>-1.1399999999999999</v>
      </c>
      <c r="N6">
        <v>-0.77</v>
      </c>
      <c r="O6">
        <v>-1.6</v>
      </c>
      <c r="P6">
        <v>-0.9</v>
      </c>
      <c r="Q6">
        <v>3.62</v>
      </c>
      <c r="R6">
        <v>-1.63</v>
      </c>
      <c r="S6">
        <v>2.88</v>
      </c>
      <c r="T6">
        <v>-1.35</v>
      </c>
      <c r="U6">
        <v>0.13</v>
      </c>
      <c r="V6">
        <v>-1.79</v>
      </c>
      <c r="W6" s="4">
        <f t="array" ref="W6">(AVERAGE((ABS(E6:V6))))</f>
        <v>1.5911111111111109</v>
      </c>
      <c r="X6">
        <v>-2.11</v>
      </c>
      <c r="Y6">
        <v>-1.59</v>
      </c>
      <c r="Z6">
        <v>4.7300000000000004</v>
      </c>
      <c r="AA6">
        <v>2.89</v>
      </c>
      <c r="AB6">
        <v>-2.34</v>
      </c>
      <c r="AC6">
        <v>-0.15</v>
      </c>
      <c r="AD6">
        <v>-0.72</v>
      </c>
      <c r="AE6">
        <v>-0.52</v>
      </c>
      <c r="AF6">
        <v>-1.35</v>
      </c>
      <c r="AG6">
        <v>6.44</v>
      </c>
      <c r="AH6">
        <v>3.04</v>
      </c>
      <c r="AI6">
        <v>-2.92</v>
      </c>
      <c r="AJ6">
        <v>1.4</v>
      </c>
      <c r="AK6">
        <v>-3.14</v>
      </c>
      <c r="AL6">
        <v>-5.68</v>
      </c>
      <c r="AM6">
        <v>-5.89</v>
      </c>
      <c r="AN6">
        <v>-4.0199999999999996</v>
      </c>
      <c r="AO6">
        <v>-0.36</v>
      </c>
      <c r="AP6" s="4">
        <f t="array" ref="AP6">(AVERAGE((ABS(X6:AO6))))</f>
        <v>2.7383333333333337</v>
      </c>
      <c r="AQ6" s="4">
        <f>D6+W6+AP6</f>
        <v>5.1544444444444446</v>
      </c>
    </row>
    <row r="7" spans="1:43" x14ac:dyDescent="0.25">
      <c r="A7" s="2" t="s">
        <v>12</v>
      </c>
      <c r="B7">
        <v>-1.3</v>
      </c>
      <c r="C7">
        <v>-1.51</v>
      </c>
      <c r="D7" s="4">
        <f t="array" ref="D7">(AVERAGE((ABS(B7:C7))))</f>
        <v>1.405</v>
      </c>
      <c r="E7">
        <v>-1.25</v>
      </c>
      <c r="F7">
        <v>-1.79</v>
      </c>
      <c r="G7">
        <v>1.73</v>
      </c>
      <c r="H7">
        <v>-1.64</v>
      </c>
      <c r="I7">
        <v>-1.47</v>
      </c>
      <c r="J7">
        <v>-0.34</v>
      </c>
      <c r="K7">
        <v>-1.42</v>
      </c>
      <c r="L7">
        <v>-2.11</v>
      </c>
      <c r="M7">
        <v>-1.78</v>
      </c>
      <c r="N7">
        <v>-0.1</v>
      </c>
      <c r="O7">
        <v>-0.97</v>
      </c>
      <c r="P7">
        <v>-0.9</v>
      </c>
      <c r="Q7">
        <v>3.62</v>
      </c>
      <c r="R7">
        <v>-1.63</v>
      </c>
      <c r="S7">
        <v>-2.83</v>
      </c>
      <c r="T7">
        <v>-3.47</v>
      </c>
      <c r="U7">
        <v>-2.37</v>
      </c>
      <c r="V7">
        <v>-1.79</v>
      </c>
      <c r="W7" s="4">
        <f t="array" ref="W7">(AVERAGE((ABS(E7:V7))))</f>
        <v>1.7338888888888888</v>
      </c>
      <c r="X7">
        <v>1.1200000000000001</v>
      </c>
      <c r="Y7">
        <v>1.23</v>
      </c>
      <c r="Z7">
        <v>1.65</v>
      </c>
      <c r="AA7">
        <v>6.58</v>
      </c>
      <c r="AB7">
        <v>-1.83</v>
      </c>
      <c r="AC7">
        <v>-0.11</v>
      </c>
      <c r="AD7">
        <v>4.84</v>
      </c>
      <c r="AE7">
        <v>3.77</v>
      </c>
      <c r="AF7">
        <v>1.74</v>
      </c>
      <c r="AG7">
        <v>7.26</v>
      </c>
      <c r="AH7">
        <v>3.94</v>
      </c>
      <c r="AI7">
        <v>0.25</v>
      </c>
      <c r="AJ7">
        <v>1.4</v>
      </c>
      <c r="AK7">
        <v>0.6</v>
      </c>
      <c r="AL7">
        <v>-0.17</v>
      </c>
      <c r="AM7">
        <v>-1.99</v>
      </c>
      <c r="AN7">
        <v>-0.69</v>
      </c>
      <c r="AO7">
        <v>-0.36</v>
      </c>
      <c r="AP7" s="4">
        <f t="array" ref="AP7">(AVERAGE((ABS(X7:AO7))))</f>
        <v>2.1961111111111107</v>
      </c>
      <c r="AQ7" s="4">
        <f>D7+W7+AP7</f>
        <v>5.3349999999999991</v>
      </c>
    </row>
    <row r="8" spans="1:43" x14ac:dyDescent="0.25">
      <c r="A8" s="2" t="s">
        <v>10</v>
      </c>
      <c r="B8">
        <v>0.14000000000000001</v>
      </c>
      <c r="C8">
        <v>-1.51</v>
      </c>
      <c r="D8" s="4">
        <f t="array" ref="D8">(AVERAGE((ABS(B8:C8))))</f>
        <v>0.82499999999999996</v>
      </c>
      <c r="E8">
        <v>-1.25</v>
      </c>
      <c r="F8">
        <v>-1.79</v>
      </c>
      <c r="G8">
        <v>0.23</v>
      </c>
      <c r="H8">
        <v>-1.24</v>
      </c>
      <c r="I8">
        <v>-1.87</v>
      </c>
      <c r="J8">
        <v>3.5</v>
      </c>
      <c r="K8">
        <v>-1.39</v>
      </c>
      <c r="L8">
        <v>-1.69</v>
      </c>
      <c r="M8">
        <v>-1.1399999999999999</v>
      </c>
      <c r="N8">
        <v>-0.8</v>
      </c>
      <c r="O8">
        <v>-1.66</v>
      </c>
      <c r="P8">
        <v>-0.9</v>
      </c>
      <c r="Q8">
        <v>3.62</v>
      </c>
      <c r="R8">
        <v>-1.63</v>
      </c>
      <c r="S8">
        <v>-2.83</v>
      </c>
      <c r="T8">
        <v>-3.47</v>
      </c>
      <c r="U8">
        <v>-2.37</v>
      </c>
      <c r="V8">
        <v>-1.79</v>
      </c>
      <c r="W8" s="4">
        <f t="array" ref="W8">(AVERAGE((ABS(E8:V8))))</f>
        <v>1.8427777777777778</v>
      </c>
      <c r="X8">
        <v>-2.11</v>
      </c>
      <c r="Y8">
        <v>-1.59</v>
      </c>
      <c r="Z8">
        <v>4.8099999999999996</v>
      </c>
      <c r="AA8">
        <v>2.1</v>
      </c>
      <c r="AB8">
        <v>-2.34</v>
      </c>
      <c r="AC8">
        <v>-0.51</v>
      </c>
      <c r="AD8">
        <v>-0.72</v>
      </c>
      <c r="AE8">
        <v>-0.52</v>
      </c>
      <c r="AF8">
        <v>-1.35</v>
      </c>
      <c r="AG8">
        <v>6.23</v>
      </c>
      <c r="AH8">
        <v>2.91</v>
      </c>
      <c r="AI8">
        <v>-2.92</v>
      </c>
      <c r="AJ8">
        <v>1.4</v>
      </c>
      <c r="AK8">
        <v>-3.14</v>
      </c>
      <c r="AL8">
        <v>-5.68</v>
      </c>
      <c r="AM8">
        <v>-5.89</v>
      </c>
      <c r="AN8">
        <v>-4.0199999999999996</v>
      </c>
      <c r="AO8">
        <v>-0.36</v>
      </c>
      <c r="AP8" s="4">
        <f t="array" ref="AP8">(AVERAGE((ABS(X8:AO8))))</f>
        <v>2.6999999999999997</v>
      </c>
      <c r="AQ8" s="4">
        <f>D8+W8+AP8</f>
        <v>5.3677777777777775</v>
      </c>
    </row>
    <row r="9" spans="1:43" x14ac:dyDescent="0.25">
      <c r="A9" s="2" t="s">
        <v>11</v>
      </c>
      <c r="B9">
        <v>0.14000000000000001</v>
      </c>
      <c r="C9">
        <v>-1.51</v>
      </c>
      <c r="D9" s="4">
        <f t="array" ref="D9">(AVERAGE((ABS(B9:C9))))</f>
        <v>0.82499999999999996</v>
      </c>
      <c r="E9">
        <v>-1.1200000000000001</v>
      </c>
      <c r="F9">
        <v>-1.7</v>
      </c>
      <c r="G9">
        <v>-1.4</v>
      </c>
      <c r="H9">
        <v>-0.36</v>
      </c>
      <c r="I9">
        <v>7.45</v>
      </c>
      <c r="J9">
        <v>3.5</v>
      </c>
      <c r="K9">
        <v>-1.01</v>
      </c>
      <c r="L9">
        <v>-0.99</v>
      </c>
      <c r="M9">
        <v>-0.26</v>
      </c>
      <c r="N9">
        <v>1.58</v>
      </c>
      <c r="O9">
        <v>0.73</v>
      </c>
      <c r="P9">
        <v>-0.9</v>
      </c>
      <c r="Q9">
        <v>3.62</v>
      </c>
      <c r="R9">
        <v>-1.63</v>
      </c>
      <c r="S9">
        <v>2.88</v>
      </c>
      <c r="T9">
        <v>-1.35</v>
      </c>
      <c r="U9">
        <v>0.13</v>
      </c>
      <c r="V9">
        <v>-1.79</v>
      </c>
      <c r="W9" s="4">
        <f t="array" ref="W9">(AVERAGE((ABS(E9:V9))))</f>
        <v>1.8000000000000003</v>
      </c>
      <c r="X9">
        <v>-2.11</v>
      </c>
      <c r="Y9">
        <v>-1.59</v>
      </c>
      <c r="Z9">
        <v>-2.27</v>
      </c>
      <c r="AA9">
        <v>6.31</v>
      </c>
      <c r="AB9">
        <v>-2.34</v>
      </c>
      <c r="AC9">
        <v>-0.51</v>
      </c>
      <c r="AD9">
        <v>-0.72</v>
      </c>
      <c r="AE9">
        <v>-0.52</v>
      </c>
      <c r="AF9">
        <v>-1.35</v>
      </c>
      <c r="AG9">
        <v>6.23</v>
      </c>
      <c r="AH9">
        <v>2.91</v>
      </c>
      <c r="AI9">
        <v>-2.92</v>
      </c>
      <c r="AJ9">
        <v>1.4</v>
      </c>
      <c r="AK9">
        <v>-3.14</v>
      </c>
      <c r="AL9">
        <v>-5.68</v>
      </c>
      <c r="AM9">
        <v>-5.89</v>
      </c>
      <c r="AN9">
        <v>-4.0199999999999996</v>
      </c>
      <c r="AO9">
        <v>-0.36</v>
      </c>
      <c r="AP9" s="4">
        <f t="array" ref="AP9">(AVERAGE((ABS(X9:AO9))))</f>
        <v>2.7927777777777774</v>
      </c>
      <c r="AQ9" s="4">
        <f>D9+W9+AP9</f>
        <v>5.4177777777777774</v>
      </c>
    </row>
    <row r="10" spans="1:43" x14ac:dyDescent="0.25">
      <c r="A10" s="2" t="s">
        <v>48</v>
      </c>
      <c r="B10">
        <v>-0.57999999999999996</v>
      </c>
      <c r="C10">
        <v>-1.51</v>
      </c>
      <c r="D10" s="4">
        <f t="array" ref="D10">(AVERAGE((ABS(B10:C10))))</f>
        <v>1.0449999999999999</v>
      </c>
      <c r="E10">
        <v>-0.16</v>
      </c>
      <c r="F10">
        <v>-0.37</v>
      </c>
      <c r="G10">
        <v>3.89</v>
      </c>
      <c r="H10">
        <v>0.53</v>
      </c>
      <c r="I10">
        <v>3.89</v>
      </c>
      <c r="J10">
        <v>5.12</v>
      </c>
      <c r="K10">
        <v>0.61</v>
      </c>
      <c r="L10">
        <v>3.02</v>
      </c>
      <c r="M10">
        <v>6.66</v>
      </c>
      <c r="N10">
        <v>1.06</v>
      </c>
      <c r="O10">
        <v>1.43</v>
      </c>
      <c r="P10">
        <v>1.53</v>
      </c>
      <c r="Q10">
        <v>2.75</v>
      </c>
      <c r="R10">
        <v>0.55000000000000004</v>
      </c>
      <c r="S10">
        <v>2.8</v>
      </c>
      <c r="T10">
        <v>-0.86</v>
      </c>
      <c r="U10">
        <v>1.38</v>
      </c>
      <c r="V10">
        <v>-1.32</v>
      </c>
      <c r="W10" s="4">
        <f t="array" ref="W10">(AVERAGE((ABS(E10:V10))))</f>
        <v>2.1072222222222221</v>
      </c>
      <c r="X10">
        <v>-1.77</v>
      </c>
      <c r="Y10">
        <v>-1.28</v>
      </c>
      <c r="Z10">
        <v>0.95</v>
      </c>
      <c r="AA10">
        <v>0.05</v>
      </c>
      <c r="AB10">
        <v>6.36</v>
      </c>
      <c r="AC10">
        <v>1.54</v>
      </c>
      <c r="AD10">
        <v>-0.23</v>
      </c>
      <c r="AE10">
        <v>4.22</v>
      </c>
      <c r="AF10">
        <v>10.210000000000001</v>
      </c>
      <c r="AG10">
        <v>4.0999999999999996</v>
      </c>
      <c r="AH10">
        <v>2.59</v>
      </c>
      <c r="AI10">
        <v>-1.86</v>
      </c>
      <c r="AJ10">
        <v>1.1200000000000001</v>
      </c>
      <c r="AK10">
        <v>1.3</v>
      </c>
      <c r="AL10">
        <v>0.85</v>
      </c>
      <c r="AM10">
        <v>1.8</v>
      </c>
      <c r="AN10">
        <v>1.48</v>
      </c>
      <c r="AO10">
        <v>-0.27</v>
      </c>
      <c r="AP10" s="4">
        <f t="array" ref="AP10">(AVERAGE((ABS(X10:AO10))))</f>
        <v>2.3322222222222218</v>
      </c>
      <c r="AQ10" s="4">
        <f>D10+W10+AP10</f>
        <v>5.4844444444444438</v>
      </c>
    </row>
    <row r="11" spans="1:43" x14ac:dyDescent="0.25">
      <c r="A11" s="2" t="s">
        <v>6</v>
      </c>
      <c r="B11">
        <v>-0.45</v>
      </c>
      <c r="C11">
        <v>-1.51</v>
      </c>
      <c r="D11" s="4">
        <f t="array" ref="D11">(AVERAGE((ABS(B11:C11))))</f>
        <v>0.98</v>
      </c>
      <c r="E11">
        <v>-1.25</v>
      </c>
      <c r="F11">
        <v>-1.89</v>
      </c>
      <c r="G11">
        <v>-1.4</v>
      </c>
      <c r="H11">
        <v>-1.04</v>
      </c>
      <c r="I11">
        <v>-1.87</v>
      </c>
      <c r="J11">
        <v>8.34</v>
      </c>
      <c r="K11">
        <v>-1.57</v>
      </c>
      <c r="L11">
        <v>-1.79</v>
      </c>
      <c r="M11">
        <v>-0.74</v>
      </c>
      <c r="N11">
        <v>-0.68</v>
      </c>
      <c r="O11">
        <v>-1.54</v>
      </c>
      <c r="P11">
        <v>-1.38</v>
      </c>
      <c r="Q11">
        <v>3.62</v>
      </c>
      <c r="R11">
        <v>-1.63</v>
      </c>
      <c r="S11">
        <v>-2.83</v>
      </c>
      <c r="T11">
        <v>-3.47</v>
      </c>
      <c r="U11">
        <v>-2.37</v>
      </c>
      <c r="V11">
        <v>-1.79</v>
      </c>
      <c r="W11" s="4">
        <f t="array" ref="W11">(AVERAGE((ABS(E11:V11))))</f>
        <v>2.1777777777777771</v>
      </c>
      <c r="X11">
        <v>-2.11</v>
      </c>
      <c r="Y11">
        <v>-1.59</v>
      </c>
      <c r="Z11">
        <v>-2.27</v>
      </c>
      <c r="AA11">
        <v>3.43</v>
      </c>
      <c r="AB11">
        <v>-2.34</v>
      </c>
      <c r="AC11">
        <v>1.46</v>
      </c>
      <c r="AD11">
        <v>-1.91</v>
      </c>
      <c r="AE11">
        <v>0.46</v>
      </c>
      <c r="AF11">
        <v>1.04</v>
      </c>
      <c r="AG11">
        <v>2.0299999999999998</v>
      </c>
      <c r="AH11">
        <v>0.53</v>
      </c>
      <c r="AI11">
        <v>-2.92</v>
      </c>
      <c r="AJ11">
        <v>1.4</v>
      </c>
      <c r="AK11">
        <v>-3.14</v>
      </c>
      <c r="AL11">
        <v>-5.68</v>
      </c>
      <c r="AM11">
        <v>-5.89</v>
      </c>
      <c r="AN11">
        <v>-4.0199999999999996</v>
      </c>
      <c r="AO11">
        <v>-0.36</v>
      </c>
      <c r="AP11" s="4">
        <f t="array" ref="AP11">(AVERAGE((ABS(X11:AO11))))</f>
        <v>2.3655555555555554</v>
      </c>
      <c r="AQ11" s="4">
        <f>D11+W11+AP11</f>
        <v>5.5233333333333325</v>
      </c>
    </row>
    <row r="12" spans="1:43" x14ac:dyDescent="0.25">
      <c r="A12" s="2" t="s">
        <v>47</v>
      </c>
      <c r="B12">
        <v>-0.78</v>
      </c>
      <c r="C12">
        <v>0.26</v>
      </c>
      <c r="D12" s="4">
        <f t="array" ref="D12">(AVERAGE((ABS(B12:C12))))</f>
        <v>0.52</v>
      </c>
      <c r="E12">
        <v>0.79</v>
      </c>
      <c r="F12">
        <v>1.25</v>
      </c>
      <c r="G12">
        <v>3.8</v>
      </c>
      <c r="H12">
        <v>1.1499999999999999</v>
      </c>
      <c r="I12">
        <v>3.5</v>
      </c>
      <c r="J12">
        <v>3.94</v>
      </c>
      <c r="K12">
        <v>3</v>
      </c>
      <c r="L12">
        <v>6.99</v>
      </c>
      <c r="M12">
        <v>11.03</v>
      </c>
      <c r="N12">
        <v>2.59</v>
      </c>
      <c r="O12">
        <v>3.59</v>
      </c>
      <c r="P12">
        <v>0.56000000000000005</v>
      </c>
      <c r="Q12">
        <v>3.01</v>
      </c>
      <c r="R12">
        <v>0.65</v>
      </c>
      <c r="S12">
        <v>3.41</v>
      </c>
      <c r="T12">
        <v>-1.79</v>
      </c>
      <c r="U12">
        <v>-0.41</v>
      </c>
      <c r="V12">
        <v>-1.44</v>
      </c>
      <c r="W12" s="4">
        <f t="array" ref="W12">(AVERAGE((ABS(E12:V12))))</f>
        <v>2.9388888888888887</v>
      </c>
      <c r="X12">
        <v>-1.77</v>
      </c>
      <c r="Y12">
        <v>-1.28</v>
      </c>
      <c r="Z12">
        <v>0.6</v>
      </c>
      <c r="AA12">
        <v>0.94</v>
      </c>
      <c r="AB12">
        <v>5.25</v>
      </c>
      <c r="AC12">
        <v>1.51</v>
      </c>
      <c r="AD12">
        <v>-0.44</v>
      </c>
      <c r="AE12">
        <v>3.72</v>
      </c>
      <c r="AF12">
        <v>9.25</v>
      </c>
      <c r="AG12">
        <v>3.72</v>
      </c>
      <c r="AH12">
        <v>2.31</v>
      </c>
      <c r="AI12">
        <v>-1.86</v>
      </c>
      <c r="AJ12">
        <v>1.04</v>
      </c>
      <c r="AK12">
        <v>1.3</v>
      </c>
      <c r="AL12">
        <v>0.85</v>
      </c>
      <c r="AM12">
        <v>1.01</v>
      </c>
      <c r="AN12">
        <v>0.55000000000000004</v>
      </c>
      <c r="AO12">
        <v>-0.3</v>
      </c>
      <c r="AP12" s="4">
        <f t="array" ref="AP12">(AVERAGE((ABS(X12:AO12))))</f>
        <v>2.0944444444444437</v>
      </c>
      <c r="AQ12" s="4">
        <f>D12+W12+AP12</f>
        <v>5.5533333333333328</v>
      </c>
    </row>
    <row r="13" spans="1:43" x14ac:dyDescent="0.25">
      <c r="A13" s="2" t="s">
        <v>1</v>
      </c>
      <c r="B13">
        <v>0.14000000000000001</v>
      </c>
      <c r="C13">
        <v>-1.51</v>
      </c>
      <c r="D13" s="4">
        <f t="array" ref="D13">(AVERAGE((ABS(B13:C13))))</f>
        <v>0.82499999999999996</v>
      </c>
      <c r="E13">
        <v>-1.25</v>
      </c>
      <c r="F13">
        <v>-1.79</v>
      </c>
      <c r="G13">
        <v>-1.4</v>
      </c>
      <c r="H13">
        <v>-1.42</v>
      </c>
      <c r="I13">
        <v>2.91</v>
      </c>
      <c r="J13">
        <v>8</v>
      </c>
      <c r="K13">
        <v>-1.39</v>
      </c>
      <c r="L13">
        <v>-1.23</v>
      </c>
      <c r="M13">
        <v>0.37</v>
      </c>
      <c r="N13">
        <v>-0.77</v>
      </c>
      <c r="O13">
        <v>-1.6</v>
      </c>
      <c r="P13">
        <v>-0.9</v>
      </c>
      <c r="Q13">
        <v>3.62</v>
      </c>
      <c r="R13">
        <v>-1.63</v>
      </c>
      <c r="S13">
        <v>-2.83</v>
      </c>
      <c r="T13">
        <v>-3.47</v>
      </c>
      <c r="U13">
        <v>-2.37</v>
      </c>
      <c r="V13">
        <v>-1.79</v>
      </c>
      <c r="W13" s="4">
        <f t="array" ref="W13">(AVERAGE((ABS(E13:V13))))</f>
        <v>2.152222222222222</v>
      </c>
      <c r="X13">
        <v>-2</v>
      </c>
      <c r="Y13">
        <v>-1.49</v>
      </c>
      <c r="Z13">
        <v>-2.27</v>
      </c>
      <c r="AA13">
        <v>7.52</v>
      </c>
      <c r="AB13">
        <v>3.25</v>
      </c>
      <c r="AC13">
        <v>1.05</v>
      </c>
      <c r="AD13">
        <v>1.45</v>
      </c>
      <c r="AE13">
        <v>3.13</v>
      </c>
      <c r="AF13">
        <v>1.8</v>
      </c>
      <c r="AG13">
        <v>7.08</v>
      </c>
      <c r="AH13">
        <v>3.59</v>
      </c>
      <c r="AI13">
        <v>-2.57</v>
      </c>
      <c r="AJ13">
        <v>1.4</v>
      </c>
      <c r="AK13">
        <v>-3.14</v>
      </c>
      <c r="AL13">
        <v>-1.67</v>
      </c>
      <c r="AM13">
        <v>-2.75</v>
      </c>
      <c r="AN13">
        <v>-1.33</v>
      </c>
      <c r="AO13">
        <v>-0.36</v>
      </c>
      <c r="AP13" s="4">
        <f t="array" ref="AP13">(AVERAGE((ABS(X13:AO13))))</f>
        <v>2.6583333333333332</v>
      </c>
      <c r="AQ13" s="4">
        <f>D13+W13+AP13</f>
        <v>5.6355555555555554</v>
      </c>
    </row>
    <row r="14" spans="1:43" x14ac:dyDescent="0.25">
      <c r="A14" s="2" t="s">
        <v>8</v>
      </c>
      <c r="B14">
        <v>0.14000000000000001</v>
      </c>
      <c r="C14">
        <v>-1.51</v>
      </c>
      <c r="D14" s="4">
        <f t="array" ref="D14">(AVERAGE((ABS(B14:C14))))</f>
        <v>0.82499999999999996</v>
      </c>
      <c r="E14">
        <v>-1.25</v>
      </c>
      <c r="F14">
        <v>-1.79</v>
      </c>
      <c r="G14">
        <v>-1.4</v>
      </c>
      <c r="H14">
        <v>-2.2799999999999998</v>
      </c>
      <c r="I14">
        <v>-0.92</v>
      </c>
      <c r="J14">
        <v>3.5</v>
      </c>
      <c r="K14">
        <v>-1.69</v>
      </c>
      <c r="L14">
        <v>-2.2599999999999998</v>
      </c>
      <c r="M14">
        <v>-1.85</v>
      </c>
      <c r="N14">
        <v>-2.68</v>
      </c>
      <c r="O14">
        <v>-3.52</v>
      </c>
      <c r="P14">
        <v>-0.9</v>
      </c>
      <c r="Q14">
        <v>3.62</v>
      </c>
      <c r="R14">
        <v>-1.63</v>
      </c>
      <c r="S14">
        <v>-2.83</v>
      </c>
      <c r="T14">
        <v>-3.47</v>
      </c>
      <c r="U14">
        <v>-2.37</v>
      </c>
      <c r="V14">
        <v>-1.79</v>
      </c>
      <c r="W14" s="4">
        <f t="array" ref="W14">(AVERAGE((ABS(E14:V14))))</f>
        <v>2.208333333333333</v>
      </c>
      <c r="X14">
        <v>-2.11</v>
      </c>
      <c r="Y14">
        <v>-1.59</v>
      </c>
      <c r="Z14">
        <v>-2.27</v>
      </c>
      <c r="AA14">
        <v>6.83</v>
      </c>
      <c r="AB14">
        <v>-2.34</v>
      </c>
      <c r="AC14">
        <v>-0.51</v>
      </c>
      <c r="AD14">
        <v>-0.72</v>
      </c>
      <c r="AE14">
        <v>-0.52</v>
      </c>
      <c r="AF14">
        <v>-1.35</v>
      </c>
      <c r="AG14">
        <v>6.44</v>
      </c>
      <c r="AH14">
        <v>3.04</v>
      </c>
      <c r="AI14">
        <v>-2.92</v>
      </c>
      <c r="AJ14">
        <v>1.4</v>
      </c>
      <c r="AK14">
        <v>-3.14</v>
      </c>
      <c r="AL14">
        <v>-5.68</v>
      </c>
      <c r="AM14">
        <v>-5.89</v>
      </c>
      <c r="AN14">
        <v>-4.0199999999999996</v>
      </c>
      <c r="AO14">
        <v>-0.36</v>
      </c>
      <c r="AP14" s="4">
        <f t="array" ref="AP14">(AVERAGE((ABS(X14:AO14))))</f>
        <v>2.8405555555555555</v>
      </c>
      <c r="AQ14" s="4">
        <f>D14+W14+AP14</f>
        <v>5.8738888888888887</v>
      </c>
    </row>
    <row r="15" spans="1:43" x14ac:dyDescent="0.25">
      <c r="A15" s="2" t="s">
        <v>4</v>
      </c>
      <c r="B15">
        <v>-1.04</v>
      </c>
      <c r="C15">
        <v>-0.92</v>
      </c>
      <c r="D15" s="4">
        <f t="array" ref="D15">(AVERAGE((ABS(B15:C15))))</f>
        <v>0.98</v>
      </c>
      <c r="E15">
        <v>-1.1200000000000001</v>
      </c>
      <c r="F15">
        <v>-1.51</v>
      </c>
      <c r="G15">
        <v>1.46</v>
      </c>
      <c r="H15">
        <v>-2.0699999999999998</v>
      </c>
      <c r="I15">
        <v>-1.25</v>
      </c>
      <c r="J15">
        <v>1.03</v>
      </c>
      <c r="K15">
        <v>-1.38</v>
      </c>
      <c r="L15">
        <v>-2.04</v>
      </c>
      <c r="M15">
        <v>-1.66</v>
      </c>
      <c r="N15">
        <v>-0.51</v>
      </c>
      <c r="O15">
        <v>-0.85</v>
      </c>
      <c r="P15">
        <v>-0.9</v>
      </c>
      <c r="Q15">
        <v>1.23</v>
      </c>
      <c r="R15">
        <v>-1.63</v>
      </c>
      <c r="S15">
        <v>2.12</v>
      </c>
      <c r="T15">
        <v>0.9</v>
      </c>
      <c r="U15">
        <v>1.22</v>
      </c>
      <c r="V15">
        <v>0.15</v>
      </c>
      <c r="W15" s="4">
        <f t="array" ref="W15">(AVERAGE((ABS(E15:V15))))</f>
        <v>1.2794444444444442</v>
      </c>
      <c r="X15">
        <v>-2.11</v>
      </c>
      <c r="Y15">
        <v>-1.64</v>
      </c>
      <c r="Z15">
        <v>-2.27</v>
      </c>
      <c r="AA15">
        <v>-2.02</v>
      </c>
      <c r="AB15">
        <v>-2.34</v>
      </c>
      <c r="AC15">
        <v>-1.1200000000000001</v>
      </c>
      <c r="AD15">
        <v>-4.01</v>
      </c>
      <c r="AE15">
        <v>-3.66</v>
      </c>
      <c r="AF15">
        <v>-4.75</v>
      </c>
      <c r="AG15">
        <v>-4.37</v>
      </c>
      <c r="AH15">
        <v>-3.78</v>
      </c>
      <c r="AI15">
        <v>-2.92</v>
      </c>
      <c r="AJ15">
        <v>-4.9400000000000004</v>
      </c>
      <c r="AK15">
        <v>-3.14</v>
      </c>
      <c r="AL15">
        <v>-5.68</v>
      </c>
      <c r="AM15">
        <v>-5.89</v>
      </c>
      <c r="AN15">
        <v>-4.0199999999999996</v>
      </c>
      <c r="AO15">
        <v>-8.1300000000000008</v>
      </c>
      <c r="AP15" s="4">
        <f t="array" ref="AP15">(AVERAGE((ABS(X15:AO15))))</f>
        <v>3.7105555555555552</v>
      </c>
      <c r="AQ15" s="4">
        <f>D15+W15+AP15</f>
        <v>5.9699999999999989</v>
      </c>
    </row>
    <row r="16" spans="1:43" x14ac:dyDescent="0.25">
      <c r="A16" s="2" t="s">
        <v>7</v>
      </c>
      <c r="B16">
        <v>-1.04</v>
      </c>
      <c r="C16">
        <v>-1.51</v>
      </c>
      <c r="D16" s="4">
        <f t="array" ref="D16">(AVERAGE((ABS(B16:C16))))</f>
        <v>1.2749999999999999</v>
      </c>
      <c r="E16">
        <v>-1.1200000000000001</v>
      </c>
      <c r="F16">
        <v>-1.7</v>
      </c>
      <c r="G16">
        <v>-1.35</v>
      </c>
      <c r="H16">
        <v>3.07</v>
      </c>
      <c r="I16">
        <v>-1.87</v>
      </c>
      <c r="J16">
        <v>3.5</v>
      </c>
      <c r="K16">
        <v>-1</v>
      </c>
      <c r="L16">
        <v>-0.98</v>
      </c>
      <c r="M16">
        <v>-0.25</v>
      </c>
      <c r="N16">
        <v>1.58</v>
      </c>
      <c r="O16">
        <v>0.91</v>
      </c>
      <c r="P16">
        <v>-0.9</v>
      </c>
      <c r="Q16">
        <v>3.62</v>
      </c>
      <c r="R16">
        <v>-1.63</v>
      </c>
      <c r="S16">
        <v>2.88</v>
      </c>
      <c r="T16">
        <v>4.8600000000000003</v>
      </c>
      <c r="U16">
        <v>7.45</v>
      </c>
      <c r="V16">
        <v>-48.73</v>
      </c>
      <c r="W16" s="4">
        <f t="array" ref="W16">(AVERAGE((ABS(E16:V16))))</f>
        <v>4.8555555555555561</v>
      </c>
      <c r="X16">
        <v>-2.11</v>
      </c>
      <c r="Y16">
        <v>-1.59</v>
      </c>
      <c r="Z16">
        <v>4.92</v>
      </c>
      <c r="AA16">
        <v>-2.02</v>
      </c>
      <c r="AB16">
        <v>-2.34</v>
      </c>
      <c r="AC16">
        <v>0.6</v>
      </c>
      <c r="AD16">
        <v>-1.2</v>
      </c>
      <c r="AE16">
        <v>-0.16</v>
      </c>
      <c r="AF16">
        <v>-1.02</v>
      </c>
      <c r="AG16">
        <v>4.71</v>
      </c>
      <c r="AH16">
        <v>1.95</v>
      </c>
      <c r="AI16">
        <v>-2.92</v>
      </c>
      <c r="AJ16">
        <v>1.4</v>
      </c>
      <c r="AK16">
        <v>-3.14</v>
      </c>
      <c r="AL16">
        <v>-5.68</v>
      </c>
      <c r="AM16">
        <v>-5.89</v>
      </c>
      <c r="AN16">
        <v>-4.0199999999999996</v>
      </c>
      <c r="AO16">
        <v>-8.1300000000000008</v>
      </c>
      <c r="AP16" s="4">
        <f t="array" ref="AP16">(AVERAGE((ABS(X16:AO16))))</f>
        <v>2.9888888888888889</v>
      </c>
      <c r="AQ16" s="4">
        <f>D16+W16+AP16</f>
        <v>9.1194444444444454</v>
      </c>
    </row>
    <row r="17" spans="1:43" x14ac:dyDescent="0.25">
      <c r="A17" s="2" t="s">
        <v>16</v>
      </c>
      <c r="B17">
        <v>-1.04</v>
      </c>
      <c r="C17">
        <v>-1.51</v>
      </c>
      <c r="D17" s="4">
        <f t="array" ref="D17">(AVERAGE((ABS(B17:C17))))</f>
        <v>1.2749999999999999</v>
      </c>
      <c r="E17">
        <v>-1.1200000000000001</v>
      </c>
      <c r="F17">
        <v>-1.7</v>
      </c>
      <c r="G17">
        <v>-1.35</v>
      </c>
      <c r="H17">
        <v>3.07</v>
      </c>
      <c r="I17">
        <v>-1.87</v>
      </c>
      <c r="J17">
        <v>3.5</v>
      </c>
      <c r="K17">
        <v>-1</v>
      </c>
      <c r="L17">
        <v>-0.98</v>
      </c>
      <c r="M17">
        <v>-0.25</v>
      </c>
      <c r="N17">
        <v>1.58</v>
      </c>
      <c r="O17">
        <v>0.91</v>
      </c>
      <c r="P17">
        <v>-0.9</v>
      </c>
      <c r="Q17">
        <v>3.62</v>
      </c>
      <c r="R17">
        <v>-1.63</v>
      </c>
      <c r="S17">
        <v>2.88</v>
      </c>
      <c r="T17">
        <v>4.8600000000000003</v>
      </c>
      <c r="U17">
        <v>7.45</v>
      </c>
      <c r="V17">
        <v>-48.73</v>
      </c>
      <c r="W17" s="4">
        <f t="array" ref="W17">(AVERAGE((ABS(E17:V17))))</f>
        <v>4.8555555555555561</v>
      </c>
      <c r="X17">
        <v>-2.11</v>
      </c>
      <c r="Y17">
        <v>-1.59</v>
      </c>
      <c r="Z17">
        <v>4.92</v>
      </c>
      <c r="AA17">
        <v>-2.02</v>
      </c>
      <c r="AB17">
        <v>-2.34</v>
      </c>
      <c r="AC17">
        <v>0.6</v>
      </c>
      <c r="AD17">
        <v>-1.2</v>
      </c>
      <c r="AE17">
        <v>-0.16</v>
      </c>
      <c r="AF17">
        <v>-1.02</v>
      </c>
      <c r="AG17">
        <v>4.71</v>
      </c>
      <c r="AH17">
        <v>1.95</v>
      </c>
      <c r="AI17">
        <v>-2.92</v>
      </c>
      <c r="AJ17">
        <v>1.4</v>
      </c>
      <c r="AK17">
        <v>-3.14</v>
      </c>
      <c r="AL17">
        <v>-5.68</v>
      </c>
      <c r="AM17">
        <v>-5.89</v>
      </c>
      <c r="AN17">
        <v>-4.0199999999999996</v>
      </c>
      <c r="AO17">
        <v>-8.1300000000000008</v>
      </c>
      <c r="AP17" s="4">
        <f t="array" ref="AP17">(AVERAGE((ABS(X17:AO17))))</f>
        <v>2.9888888888888889</v>
      </c>
      <c r="AQ17" s="4">
        <f>D17+W17+AP17</f>
        <v>9.1194444444444454</v>
      </c>
    </row>
    <row r="18" spans="1:43" x14ac:dyDescent="0.25">
      <c r="A18" s="2" t="s">
        <v>18</v>
      </c>
      <c r="B18">
        <v>-1.04</v>
      </c>
      <c r="C18">
        <v>-1.51</v>
      </c>
      <c r="D18" s="4">
        <f t="array" ref="D18">(AVERAGE((ABS(B18:C18))))</f>
        <v>1.2749999999999999</v>
      </c>
      <c r="E18">
        <v>-1.1200000000000001</v>
      </c>
      <c r="F18">
        <v>-1.7</v>
      </c>
      <c r="G18">
        <v>-1.35</v>
      </c>
      <c r="H18">
        <v>3.07</v>
      </c>
      <c r="I18">
        <v>-1.87</v>
      </c>
      <c r="J18">
        <v>3.5</v>
      </c>
      <c r="K18">
        <v>-1</v>
      </c>
      <c r="L18">
        <v>-0.98</v>
      </c>
      <c r="M18">
        <v>-0.25</v>
      </c>
      <c r="N18">
        <v>1.58</v>
      </c>
      <c r="O18">
        <v>0.91</v>
      </c>
      <c r="P18">
        <v>-0.9</v>
      </c>
      <c r="Q18">
        <v>3.62</v>
      </c>
      <c r="R18">
        <v>-1.63</v>
      </c>
      <c r="S18">
        <v>2.88</v>
      </c>
      <c r="T18">
        <v>4.8600000000000003</v>
      </c>
      <c r="U18">
        <v>7.45</v>
      </c>
      <c r="V18">
        <v>-48.73</v>
      </c>
      <c r="W18" s="4">
        <f t="array" ref="W18">(AVERAGE((ABS(E18:V18))))</f>
        <v>4.8555555555555561</v>
      </c>
      <c r="X18">
        <v>-2.11</v>
      </c>
      <c r="Y18">
        <v>-1.59</v>
      </c>
      <c r="Z18">
        <v>6.29</v>
      </c>
      <c r="AA18">
        <v>-2.02</v>
      </c>
      <c r="AB18">
        <v>-2.34</v>
      </c>
      <c r="AC18">
        <v>0.46</v>
      </c>
      <c r="AD18">
        <v>-0.65</v>
      </c>
      <c r="AE18">
        <v>-0.41</v>
      </c>
      <c r="AF18">
        <v>-1.21</v>
      </c>
      <c r="AG18">
        <v>6.44</v>
      </c>
      <c r="AH18">
        <v>3.04</v>
      </c>
      <c r="AI18">
        <v>-2.92</v>
      </c>
      <c r="AJ18">
        <v>1.4</v>
      </c>
      <c r="AK18">
        <v>-3.14</v>
      </c>
      <c r="AL18">
        <v>-5.68</v>
      </c>
      <c r="AM18">
        <v>-5.89</v>
      </c>
      <c r="AN18">
        <v>-4.0199999999999996</v>
      </c>
      <c r="AO18">
        <v>-8.1300000000000008</v>
      </c>
      <c r="AP18" s="4">
        <f t="array" ref="AP18">(AVERAGE((ABS(X18:AO18))))</f>
        <v>3.2077777777777778</v>
      </c>
      <c r="AQ18" s="4">
        <f>D18+W18+AP18</f>
        <v>9.3383333333333347</v>
      </c>
    </row>
    <row r="19" spans="1:43" x14ac:dyDescent="0.25">
      <c r="A19" s="2" t="s">
        <v>0</v>
      </c>
      <c r="B19">
        <v>0.19</v>
      </c>
      <c r="C19">
        <v>-1.51</v>
      </c>
      <c r="D19" s="4">
        <f t="array" ref="D19">(AVERAGE((ABS(B19:C19))))</f>
        <v>0.85</v>
      </c>
      <c r="E19">
        <v>1.34</v>
      </c>
      <c r="F19">
        <v>1.72</v>
      </c>
      <c r="G19">
        <v>9.65</v>
      </c>
      <c r="H19">
        <v>-1.18</v>
      </c>
      <c r="I19">
        <v>19.77</v>
      </c>
      <c r="J19">
        <v>3.82</v>
      </c>
      <c r="K19">
        <v>3.28</v>
      </c>
      <c r="L19">
        <v>6.1</v>
      </c>
      <c r="M19">
        <v>9.64</v>
      </c>
      <c r="N19">
        <v>5.63</v>
      </c>
      <c r="O19">
        <v>6.04</v>
      </c>
      <c r="P19">
        <v>2.5</v>
      </c>
      <c r="Q19">
        <v>3.35</v>
      </c>
      <c r="R19">
        <v>1.83</v>
      </c>
      <c r="S19">
        <v>0.86</v>
      </c>
      <c r="T19">
        <v>-1.67</v>
      </c>
      <c r="U19">
        <v>1.44</v>
      </c>
      <c r="V19">
        <v>-1.72</v>
      </c>
      <c r="W19" s="4">
        <f t="array" ref="W19">(AVERAGE((ABS(E19:V19))))</f>
        <v>4.5299999999999994</v>
      </c>
      <c r="X19">
        <v>3.08</v>
      </c>
      <c r="Y19">
        <v>3.02</v>
      </c>
      <c r="Z19">
        <v>-0.24</v>
      </c>
      <c r="AA19">
        <v>8.6300000000000008</v>
      </c>
      <c r="AB19">
        <v>0.6</v>
      </c>
      <c r="AC19">
        <v>-0.12</v>
      </c>
      <c r="AD19">
        <v>11.74</v>
      </c>
      <c r="AE19">
        <v>15.09</v>
      </c>
      <c r="AF19">
        <v>28.5</v>
      </c>
      <c r="AG19">
        <v>8.42</v>
      </c>
      <c r="AH19">
        <v>5.25</v>
      </c>
      <c r="AI19">
        <v>0.25</v>
      </c>
      <c r="AJ19">
        <v>1.24</v>
      </c>
      <c r="AK19">
        <v>1.45</v>
      </c>
      <c r="AL19">
        <v>0.41</v>
      </c>
      <c r="AM19">
        <v>-0.35</v>
      </c>
      <c r="AN19">
        <v>0.84</v>
      </c>
      <c r="AO19">
        <v>0.19</v>
      </c>
      <c r="AP19" s="4">
        <f t="array" ref="AP19">(AVERAGE((ABS(X19:AO19))))</f>
        <v>4.9677777777777772</v>
      </c>
      <c r="AQ19" s="4">
        <f>D19+W19+AP19</f>
        <v>10.347777777777775</v>
      </c>
    </row>
    <row r="20" spans="1:43" x14ac:dyDescent="0.25">
      <c r="A20" s="2" t="s">
        <v>17</v>
      </c>
      <c r="B20">
        <v>-2.2200000000000002</v>
      </c>
      <c r="C20">
        <v>-3.29</v>
      </c>
      <c r="D20" s="4">
        <f t="array" ref="D20">(AVERAGE((ABS(B20:C20))))</f>
        <v>2.7549999999999999</v>
      </c>
      <c r="E20">
        <v>-1.25</v>
      </c>
      <c r="F20">
        <v>-1.98</v>
      </c>
      <c r="G20">
        <v>-1.4</v>
      </c>
      <c r="H20">
        <v>-2.5</v>
      </c>
      <c r="I20">
        <v>-1.87</v>
      </c>
      <c r="J20">
        <v>-3.43</v>
      </c>
      <c r="K20">
        <v>-1.77</v>
      </c>
      <c r="L20">
        <v>-2.4</v>
      </c>
      <c r="M20">
        <v>-2.02</v>
      </c>
      <c r="N20">
        <v>-3.18</v>
      </c>
      <c r="O20">
        <v>-4.0599999999999996</v>
      </c>
      <c r="P20">
        <v>-1.38</v>
      </c>
      <c r="Q20">
        <v>-10.130000000000001</v>
      </c>
      <c r="R20">
        <v>-1.63</v>
      </c>
      <c r="S20">
        <v>-2.83</v>
      </c>
      <c r="T20">
        <v>-3.47</v>
      </c>
      <c r="U20">
        <v>-2.37</v>
      </c>
      <c r="V20">
        <v>-48.73</v>
      </c>
      <c r="W20" s="4">
        <f t="array" ref="W20">(AVERAGE((ABS(E20:V20))))</f>
        <v>5.3555555555555552</v>
      </c>
      <c r="X20">
        <v>-2.11</v>
      </c>
      <c r="Y20">
        <v>-1.64</v>
      </c>
      <c r="Z20">
        <v>-2.27</v>
      </c>
      <c r="AA20">
        <v>-2.02</v>
      </c>
      <c r="AB20">
        <v>-2.34</v>
      </c>
      <c r="AC20">
        <v>-1.1200000000000001</v>
      </c>
      <c r="AD20">
        <v>-4.01</v>
      </c>
      <c r="AE20">
        <v>-3.66</v>
      </c>
      <c r="AF20">
        <v>-4.75</v>
      </c>
      <c r="AG20">
        <v>-4.37</v>
      </c>
      <c r="AH20">
        <v>-3.78</v>
      </c>
      <c r="AI20">
        <v>-2.92</v>
      </c>
      <c r="AJ20">
        <v>-4.9400000000000004</v>
      </c>
      <c r="AK20">
        <v>-3.14</v>
      </c>
      <c r="AL20">
        <v>-5.68</v>
      </c>
      <c r="AM20">
        <v>-5.89</v>
      </c>
      <c r="AN20">
        <v>-4.0199999999999996</v>
      </c>
      <c r="AO20">
        <v>-8.1300000000000008</v>
      </c>
      <c r="AP20" s="4">
        <f t="array" ref="AP20">(AVERAGE((ABS(X20:AO20))))</f>
        <v>3.7105555555555552</v>
      </c>
      <c r="AQ20" s="4">
        <f>D20+W20+AP20</f>
        <v>11.82111111111111</v>
      </c>
    </row>
    <row r="21" spans="1:43" x14ac:dyDescent="0.25">
      <c r="A21" s="2" t="s">
        <v>2</v>
      </c>
      <c r="B21">
        <v>5.43</v>
      </c>
      <c r="C21">
        <v>-2.1</v>
      </c>
      <c r="D21" s="4">
        <f t="array" ref="D21">(AVERAGE((ABS(B21:C21))))</f>
        <v>3.7649999999999997</v>
      </c>
      <c r="E21">
        <v>-1.25</v>
      </c>
      <c r="F21">
        <v>-1.89</v>
      </c>
      <c r="G21">
        <v>-1.4</v>
      </c>
      <c r="H21">
        <v>0.42</v>
      </c>
      <c r="I21">
        <v>-1.87</v>
      </c>
      <c r="J21">
        <v>55.53</v>
      </c>
      <c r="K21">
        <v>-1.39</v>
      </c>
      <c r="L21">
        <v>3.6</v>
      </c>
      <c r="M21">
        <v>61.69</v>
      </c>
      <c r="N21">
        <v>2.06</v>
      </c>
      <c r="O21">
        <v>1.21</v>
      </c>
      <c r="P21">
        <v>-1.38</v>
      </c>
      <c r="Q21">
        <v>3.62</v>
      </c>
      <c r="R21">
        <v>-1.63</v>
      </c>
      <c r="S21">
        <v>-2.83</v>
      </c>
      <c r="T21">
        <v>-3.47</v>
      </c>
      <c r="U21">
        <v>-2.37</v>
      </c>
      <c r="V21">
        <v>-1.79</v>
      </c>
      <c r="W21" s="4">
        <f t="array" ref="W21">(AVERAGE((ABS(E21:V21))))</f>
        <v>8.3000000000000007</v>
      </c>
      <c r="X21">
        <v>-2.11</v>
      </c>
      <c r="Y21">
        <v>-1.64</v>
      </c>
      <c r="Z21">
        <v>-2.27</v>
      </c>
      <c r="AA21">
        <v>-2.02</v>
      </c>
      <c r="AB21">
        <v>-2.34</v>
      </c>
      <c r="AC21">
        <v>-1.1200000000000001</v>
      </c>
      <c r="AD21">
        <v>-4.01</v>
      </c>
      <c r="AE21">
        <v>-3.66</v>
      </c>
      <c r="AF21">
        <v>-4.75</v>
      </c>
      <c r="AG21">
        <v>-4.37</v>
      </c>
      <c r="AH21">
        <v>-3.78</v>
      </c>
      <c r="AI21">
        <v>-2.92</v>
      </c>
      <c r="AJ21">
        <v>-4.9400000000000004</v>
      </c>
      <c r="AK21">
        <v>-3.14</v>
      </c>
      <c r="AL21">
        <v>-5.68</v>
      </c>
      <c r="AM21">
        <v>-5.89</v>
      </c>
      <c r="AN21">
        <v>-4.0199999999999996</v>
      </c>
      <c r="AO21">
        <v>-8.1300000000000008</v>
      </c>
      <c r="AP21" s="4">
        <f t="array" ref="AP21">(AVERAGE((ABS(X21:AO21))))</f>
        <v>3.7105555555555552</v>
      </c>
      <c r="AQ21" s="4">
        <f>D21+W21+AP21</f>
        <v>15.775555555555556</v>
      </c>
    </row>
    <row r="22" spans="1:43" x14ac:dyDescent="0.25">
      <c r="A22" s="2" t="s">
        <v>13</v>
      </c>
      <c r="B22">
        <v>5.43</v>
      </c>
      <c r="C22">
        <v>-2.1</v>
      </c>
      <c r="D22" s="4">
        <f t="array" ref="D22">(AVERAGE((ABS(B22:C22))))</f>
        <v>3.7649999999999997</v>
      </c>
      <c r="E22">
        <v>-1.25</v>
      </c>
      <c r="F22">
        <v>-1.89</v>
      </c>
      <c r="G22">
        <v>-1.4</v>
      </c>
      <c r="H22">
        <v>-1.94</v>
      </c>
      <c r="I22">
        <v>-1.87</v>
      </c>
      <c r="J22">
        <v>294.18</v>
      </c>
      <c r="K22">
        <v>-1.73</v>
      </c>
      <c r="L22">
        <v>3.62</v>
      </c>
      <c r="M22">
        <v>639.83000000000004</v>
      </c>
      <c r="N22">
        <v>-2.2200000000000002</v>
      </c>
      <c r="O22">
        <v>-3.1</v>
      </c>
      <c r="P22">
        <v>-1.38</v>
      </c>
      <c r="Q22">
        <v>3.62</v>
      </c>
      <c r="R22">
        <v>-1.63</v>
      </c>
      <c r="S22">
        <v>-2.83</v>
      </c>
      <c r="T22">
        <v>-3.47</v>
      </c>
      <c r="U22">
        <v>-2.37</v>
      </c>
      <c r="V22">
        <v>-1.79</v>
      </c>
      <c r="W22" s="4">
        <f t="array" ref="W22">(AVERAGE((ABS(E22:V22))))</f>
        <v>53.895555555555561</v>
      </c>
      <c r="X22">
        <v>-2.11</v>
      </c>
      <c r="Y22">
        <v>-1.59</v>
      </c>
      <c r="Z22">
        <v>-2.27</v>
      </c>
      <c r="AA22">
        <v>0.96</v>
      </c>
      <c r="AB22">
        <v>-2.34</v>
      </c>
      <c r="AC22">
        <v>20.78</v>
      </c>
      <c r="AD22">
        <v>-2.63</v>
      </c>
      <c r="AE22">
        <v>36.85</v>
      </c>
      <c r="AF22">
        <v>1431.55</v>
      </c>
      <c r="AG22">
        <v>-0.87</v>
      </c>
      <c r="AH22">
        <v>-0.49</v>
      </c>
      <c r="AI22">
        <v>-2.92</v>
      </c>
      <c r="AJ22">
        <v>1.4</v>
      </c>
      <c r="AK22">
        <v>-3.14</v>
      </c>
      <c r="AL22">
        <v>-5.68</v>
      </c>
      <c r="AM22">
        <v>-5.89</v>
      </c>
      <c r="AN22">
        <v>-4.0199999999999996</v>
      </c>
      <c r="AO22">
        <v>-0.36</v>
      </c>
      <c r="AP22" s="4">
        <f t="array" ref="AP22">(AVERAGE((ABS(X22:AO22))))</f>
        <v>84.769444444444446</v>
      </c>
      <c r="AQ22" s="4">
        <f>D22+W22+AP22</f>
        <v>142.43</v>
      </c>
    </row>
    <row r="23" spans="1:43" x14ac:dyDescent="0.25">
      <c r="A23" s="2" t="s">
        <v>3</v>
      </c>
      <c r="B23">
        <v>5.43</v>
      </c>
      <c r="C23">
        <v>-2.1</v>
      </c>
      <c r="D23" s="4">
        <f t="array" ref="D23">(AVERAGE((ABS(B23:C23))))</f>
        <v>3.7649999999999997</v>
      </c>
      <c r="E23">
        <v>-1.25</v>
      </c>
      <c r="F23">
        <v>-1.89</v>
      </c>
      <c r="G23">
        <v>-1.4</v>
      </c>
      <c r="H23">
        <v>-1.94</v>
      </c>
      <c r="I23">
        <v>-1.87</v>
      </c>
      <c r="J23">
        <v>588.33000000000004</v>
      </c>
      <c r="K23">
        <v>-1.73</v>
      </c>
      <c r="L23">
        <v>3.62</v>
      </c>
      <c r="M23">
        <v>639.83000000000004</v>
      </c>
      <c r="N23">
        <v>-2.2200000000000002</v>
      </c>
      <c r="O23">
        <v>-3.1</v>
      </c>
      <c r="P23">
        <v>-1.38</v>
      </c>
      <c r="Q23">
        <v>3.62</v>
      </c>
      <c r="R23">
        <v>-1.63</v>
      </c>
      <c r="S23">
        <v>-2.83</v>
      </c>
      <c r="T23">
        <v>-3.47</v>
      </c>
      <c r="U23">
        <v>-2.37</v>
      </c>
      <c r="V23">
        <v>-1.79</v>
      </c>
      <c r="W23" s="4">
        <f t="array" ref="W23">(AVERAGE((ABS(E23:V23))))</f>
        <v>70.237222222222215</v>
      </c>
      <c r="X23">
        <v>-2.11</v>
      </c>
      <c r="Y23">
        <v>-1.59</v>
      </c>
      <c r="Z23">
        <v>-2.27</v>
      </c>
      <c r="AA23">
        <v>0.96</v>
      </c>
      <c r="AB23">
        <v>-2.34</v>
      </c>
      <c r="AC23">
        <v>20.78</v>
      </c>
      <c r="AD23">
        <v>-2.63</v>
      </c>
      <c r="AE23">
        <v>36.85</v>
      </c>
      <c r="AF23">
        <v>1431.55</v>
      </c>
      <c r="AG23">
        <v>-0.87</v>
      </c>
      <c r="AH23">
        <v>-0.49</v>
      </c>
      <c r="AI23">
        <v>-2.92</v>
      </c>
      <c r="AJ23">
        <v>1.4</v>
      </c>
      <c r="AK23">
        <v>-3.14</v>
      </c>
      <c r="AL23">
        <v>-5.68</v>
      </c>
      <c r="AM23">
        <v>-5.89</v>
      </c>
      <c r="AN23">
        <v>-4.0199999999999996</v>
      </c>
      <c r="AO23">
        <v>-0.36</v>
      </c>
      <c r="AP23" s="4">
        <f t="array" ref="AP23">(AVERAGE((ABS(X23:AO23))))</f>
        <v>84.769444444444446</v>
      </c>
      <c r="AQ23" s="4">
        <f>D23+W23+AP23</f>
        <v>158.77166666666665</v>
      </c>
    </row>
    <row r="24" spans="1:43" x14ac:dyDescent="0.25">
      <c r="A24" s="2" t="s">
        <v>5</v>
      </c>
      <c r="B24">
        <v>5.43</v>
      </c>
      <c r="C24">
        <v>-2.1</v>
      </c>
      <c r="D24" s="4">
        <f t="array" ref="D24">(AVERAGE((ABS(B24:C24))))</f>
        <v>3.7649999999999997</v>
      </c>
      <c r="E24">
        <v>-1.25</v>
      </c>
      <c r="F24">
        <v>-1.89</v>
      </c>
      <c r="G24">
        <v>-1.4</v>
      </c>
      <c r="H24">
        <v>-1.94</v>
      </c>
      <c r="I24">
        <v>-1.87</v>
      </c>
      <c r="J24">
        <v>588.33000000000004</v>
      </c>
      <c r="K24">
        <v>-1.73</v>
      </c>
      <c r="L24">
        <v>3.62</v>
      </c>
      <c r="M24">
        <v>639.83000000000004</v>
      </c>
      <c r="N24">
        <v>-2.2200000000000002</v>
      </c>
      <c r="O24">
        <v>-3.1</v>
      </c>
      <c r="P24">
        <v>-1.38</v>
      </c>
      <c r="Q24">
        <v>3.62</v>
      </c>
      <c r="R24">
        <v>-1.63</v>
      </c>
      <c r="S24">
        <v>-2.83</v>
      </c>
      <c r="T24">
        <v>-3.47</v>
      </c>
      <c r="U24">
        <v>-2.37</v>
      </c>
      <c r="V24">
        <v>-1.79</v>
      </c>
      <c r="W24" s="4">
        <f t="array" ref="W24">(AVERAGE((ABS(E24:V24))))</f>
        <v>70.237222222222215</v>
      </c>
      <c r="X24">
        <v>-2.11</v>
      </c>
      <c r="Y24">
        <v>-1.59</v>
      </c>
      <c r="Z24">
        <v>-2.27</v>
      </c>
      <c r="AA24">
        <v>0.96</v>
      </c>
      <c r="AB24">
        <v>-2.34</v>
      </c>
      <c r="AC24">
        <v>20.78</v>
      </c>
      <c r="AD24">
        <v>-2.63</v>
      </c>
      <c r="AE24">
        <v>36.85</v>
      </c>
      <c r="AF24">
        <v>1431.55</v>
      </c>
      <c r="AG24">
        <v>-0.87</v>
      </c>
      <c r="AH24">
        <v>-0.49</v>
      </c>
      <c r="AI24">
        <v>-2.92</v>
      </c>
      <c r="AJ24">
        <v>1.4</v>
      </c>
      <c r="AK24">
        <v>-3.14</v>
      </c>
      <c r="AL24">
        <v>-5.68</v>
      </c>
      <c r="AM24">
        <v>-5.89</v>
      </c>
      <c r="AN24">
        <v>-4.0199999999999996</v>
      </c>
      <c r="AO24">
        <v>-0.36</v>
      </c>
      <c r="AP24" s="4">
        <f t="array" ref="AP24">(AVERAGE((ABS(X24:AO24))))</f>
        <v>84.769444444444446</v>
      </c>
      <c r="AQ24" s="4">
        <f>D24+W24+AP24</f>
        <v>158.77166666666665</v>
      </c>
    </row>
    <row r="25" spans="1:43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25">
      <c r="A27" s="2"/>
    </row>
    <row r="28" spans="1:43" x14ac:dyDescent="0.25">
      <c r="A28" s="2"/>
    </row>
    <row r="29" spans="1:43" x14ac:dyDescent="0.25">
      <c r="A29" s="2"/>
    </row>
    <row r="30" spans="1:43" x14ac:dyDescent="0.25">
      <c r="A30" s="2"/>
    </row>
    <row r="31" spans="1:43" x14ac:dyDescent="0.25">
      <c r="A31" s="2"/>
    </row>
    <row r="32" spans="1:4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autoFilter ref="A2:AQ24">
    <sortState ref="A3:AQ24">
      <sortCondition ref="AQ2:AQ24"/>
    </sortState>
  </autoFilter>
  <mergeCells count="3">
    <mergeCell ref="E1:W1"/>
    <mergeCell ref="B1:D1"/>
    <mergeCell ref="X1:AP1"/>
  </mergeCells>
  <conditionalFormatting sqref="AQ25:AQ26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5:AP26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:D24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{8F92ACB9-D2EE-4211-9C49-FABBA5F5BAD9}</x14:id>
        </ext>
      </extLst>
    </cfRule>
  </conditionalFormatting>
  <conditionalFormatting sqref="W3:W2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{B466C017-C6E4-4446-AF23-FAE1415CC433}</x14:id>
        </ext>
      </extLst>
    </cfRule>
  </conditionalFormatting>
  <conditionalFormatting sqref="AP3:AP2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{74787E8C-50DA-4C3B-8690-7D798EF38BB0}</x14:id>
        </ext>
      </extLst>
    </cfRule>
  </conditionalFormatting>
  <conditionalFormatting sqref="AQ3:AQ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{361BD329-7A82-40BF-B151-D385CE3C626C}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92ACB9-D2EE-4211-9C49-FABBA5F5BA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D3:D24</xm:sqref>
        </x14:conditionalFormatting>
        <x14:conditionalFormatting xmlns:xm="http://schemas.microsoft.com/office/excel/2006/main">
          <x14:cfRule type="dataBar" id="{B466C017-C6E4-4446-AF23-FAE1415CC4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W3:W24</xm:sqref>
        </x14:conditionalFormatting>
        <x14:conditionalFormatting xmlns:xm="http://schemas.microsoft.com/office/excel/2006/main">
          <x14:cfRule type="dataBar" id="{74787E8C-50DA-4C3B-8690-7D798EF38B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AP3:AP24</xm:sqref>
        </x14:conditionalFormatting>
        <x14:conditionalFormatting xmlns:xm="http://schemas.microsoft.com/office/excel/2006/main">
          <x14:cfRule type="dataBar" id="{361BD329-7A82-40BF-B151-D385CE3C62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AQ3:AQ24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workbookViewId="0">
      <selection activeCell="J20" sqref="J20"/>
    </sheetView>
  </sheetViews>
  <sheetFormatPr defaultRowHeight="15" x14ac:dyDescent="0.25"/>
  <cols>
    <col min="1" max="1" width="27.140625" bestFit="1" customWidth="1"/>
    <col min="2" max="3" width="5.7109375" bestFit="1" customWidth="1"/>
    <col min="4" max="5" width="6" bestFit="1" customWidth="1"/>
    <col min="6" max="8" width="5.7109375" bestFit="1" customWidth="1"/>
    <col min="9" max="9" width="6" bestFit="1" customWidth="1"/>
    <col min="10" max="10" width="7" bestFit="1" customWidth="1"/>
    <col min="11" max="11" width="6" bestFit="1" customWidth="1"/>
    <col min="12" max="17" width="5.7109375" bestFit="1" customWidth="1"/>
    <col min="18" max="18" width="5" bestFit="1" customWidth="1"/>
    <col min="19" max="20" width="5.7109375" bestFit="1" customWidth="1"/>
    <col min="21" max="21" width="10" bestFit="1" customWidth="1"/>
    <col min="22" max="24" width="5.7109375" bestFit="1" customWidth="1"/>
    <col min="25" max="25" width="6" bestFit="1" customWidth="1"/>
    <col min="26" max="29" width="5.7109375" bestFit="1" customWidth="1"/>
    <col min="30" max="30" width="6.7109375" bestFit="1" customWidth="1"/>
    <col min="31" max="31" width="5" bestFit="1" customWidth="1"/>
    <col min="32" max="34" width="5.7109375" bestFit="1" customWidth="1"/>
    <col min="35" max="35" width="6.7109375" bestFit="1" customWidth="1"/>
    <col min="36" max="37" width="12" bestFit="1" customWidth="1"/>
  </cols>
  <sheetData>
    <row r="1" spans="1:37" x14ac:dyDescent="0.25">
      <c r="B1" s="7" t="s">
        <v>20</v>
      </c>
      <c r="C1" s="7"/>
      <c r="D1" s="7"/>
      <c r="E1" s="8" t="s">
        <v>21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s">
        <v>22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7" ht="162" x14ac:dyDescent="0.25">
      <c r="A2" s="9" t="s">
        <v>19</v>
      </c>
      <c r="B2" s="6" t="s">
        <v>23</v>
      </c>
      <c r="C2" s="6" t="s">
        <v>24</v>
      </c>
      <c r="D2" s="10" t="s">
        <v>43</v>
      </c>
      <c r="E2" s="9" t="s">
        <v>25</v>
      </c>
      <c r="F2" s="9" t="s">
        <v>26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9" t="s">
        <v>40</v>
      </c>
      <c r="S2" s="9" t="s">
        <v>41</v>
      </c>
      <c r="T2" s="9" t="s">
        <v>42</v>
      </c>
      <c r="U2" s="10" t="s">
        <v>44</v>
      </c>
      <c r="V2" s="9" t="s">
        <v>25</v>
      </c>
      <c r="W2" s="9" t="s">
        <v>28</v>
      </c>
      <c r="X2" s="9" t="s">
        <v>29</v>
      </c>
      <c r="Y2" s="9" t="s">
        <v>30</v>
      </c>
      <c r="Z2" s="9" t="s">
        <v>31</v>
      </c>
      <c r="AA2" s="9" t="s">
        <v>34</v>
      </c>
      <c r="AB2" s="9" t="s">
        <v>35</v>
      </c>
      <c r="AC2" s="9" t="s">
        <v>36</v>
      </c>
      <c r="AD2" s="9" t="s">
        <v>37</v>
      </c>
      <c r="AE2" s="9" t="s">
        <v>38</v>
      </c>
      <c r="AF2" s="9" t="s">
        <v>39</v>
      </c>
      <c r="AG2" s="9" t="s">
        <v>40</v>
      </c>
      <c r="AH2" s="9" t="s">
        <v>41</v>
      </c>
      <c r="AI2" s="9" t="s">
        <v>42</v>
      </c>
      <c r="AJ2" s="10" t="s">
        <v>45</v>
      </c>
      <c r="AK2" s="5" t="s">
        <v>46</v>
      </c>
    </row>
    <row r="3" spans="1:37" x14ac:dyDescent="0.25">
      <c r="A3" s="2" t="s">
        <v>54</v>
      </c>
      <c r="B3">
        <v>-0.34</v>
      </c>
      <c r="C3">
        <v>-1.38</v>
      </c>
      <c r="D3" s="4">
        <f t="array" ref="D3">(AVERAGE((ABS(B3:C3))))</f>
        <v>0.86</v>
      </c>
      <c r="E3">
        <v>-0.6</v>
      </c>
      <c r="F3">
        <v>-1.4</v>
      </c>
      <c r="G3">
        <v>-0.47</v>
      </c>
      <c r="H3">
        <v>-0.43</v>
      </c>
      <c r="I3">
        <v>-0.82</v>
      </c>
      <c r="J3">
        <v>-0.44</v>
      </c>
      <c r="K3">
        <v>-1.1399999999999999</v>
      </c>
      <c r="L3">
        <v>-0.47</v>
      </c>
      <c r="M3">
        <v>-0.53</v>
      </c>
      <c r="N3">
        <v>-0.33</v>
      </c>
      <c r="O3">
        <v>-0.47</v>
      </c>
      <c r="P3">
        <v>-0.12</v>
      </c>
      <c r="Q3">
        <v>-0.19</v>
      </c>
      <c r="R3">
        <v>-0.3</v>
      </c>
      <c r="S3">
        <v>-0.28999999999999998</v>
      </c>
      <c r="T3">
        <v>-0.66</v>
      </c>
      <c r="U3" s="4">
        <f t="array" ref="U3">(AVERAGE((ABS(E3:T3))))</f>
        <v>0.54125000000000001</v>
      </c>
      <c r="V3">
        <v>-0.37</v>
      </c>
      <c r="W3">
        <v>-0.81</v>
      </c>
      <c r="X3">
        <v>1.0900000000000001</v>
      </c>
      <c r="Y3">
        <v>-2.74</v>
      </c>
      <c r="Z3">
        <v>-0.33</v>
      </c>
      <c r="AA3">
        <v>-0.94</v>
      </c>
      <c r="AB3">
        <v>-0.59</v>
      </c>
      <c r="AC3">
        <v>-0.85</v>
      </c>
      <c r="AD3">
        <v>-0.36</v>
      </c>
      <c r="AE3">
        <v>0.15</v>
      </c>
      <c r="AF3">
        <v>-2.19</v>
      </c>
      <c r="AG3">
        <v>-3.75</v>
      </c>
      <c r="AH3">
        <v>0.98</v>
      </c>
      <c r="AI3">
        <v>-0.6</v>
      </c>
      <c r="AJ3" s="4">
        <f t="array" ref="AJ3">(AVERAGE((ABS(V3:AI3))))</f>
        <v>1.125</v>
      </c>
      <c r="AK3" s="4">
        <f>D3+U3+AJ3</f>
        <v>2.5262500000000001</v>
      </c>
    </row>
    <row r="4" spans="1:37" x14ac:dyDescent="0.25">
      <c r="A4" s="2" t="s">
        <v>55</v>
      </c>
      <c r="B4">
        <v>-0.34</v>
      </c>
      <c r="C4">
        <v>-1.38</v>
      </c>
      <c r="D4" s="4">
        <f t="array" ref="D4">(AVERAGE((ABS(B4:C4))))</f>
        <v>0.86</v>
      </c>
      <c r="E4">
        <v>-0.6</v>
      </c>
      <c r="F4">
        <v>-1.4</v>
      </c>
      <c r="G4">
        <v>-0.47</v>
      </c>
      <c r="H4">
        <v>-0.43</v>
      </c>
      <c r="I4">
        <v>-0.82</v>
      </c>
      <c r="J4">
        <v>-0.44</v>
      </c>
      <c r="K4">
        <v>-1.1399999999999999</v>
      </c>
      <c r="L4">
        <v>-0.47</v>
      </c>
      <c r="M4">
        <v>-0.53</v>
      </c>
      <c r="N4">
        <v>-0.33</v>
      </c>
      <c r="O4">
        <v>-0.47</v>
      </c>
      <c r="P4">
        <v>-0.12</v>
      </c>
      <c r="Q4">
        <v>-0.19</v>
      </c>
      <c r="R4">
        <v>-0.3</v>
      </c>
      <c r="S4">
        <v>-0.28999999999999998</v>
      </c>
      <c r="T4">
        <v>-0.66</v>
      </c>
      <c r="U4" s="4">
        <f t="array" ref="U4">(AVERAGE((ABS(E4:T4))))</f>
        <v>0.54125000000000001</v>
      </c>
      <c r="V4">
        <v>1.82</v>
      </c>
      <c r="W4">
        <v>-0.93</v>
      </c>
      <c r="X4">
        <v>1.0900000000000001</v>
      </c>
      <c r="Y4">
        <v>-2.79</v>
      </c>
      <c r="Z4">
        <v>0.25</v>
      </c>
      <c r="AA4">
        <v>-0.87</v>
      </c>
      <c r="AB4">
        <v>-0.1</v>
      </c>
      <c r="AC4">
        <v>0.39</v>
      </c>
      <c r="AD4">
        <v>1.02</v>
      </c>
      <c r="AE4">
        <v>0.3</v>
      </c>
      <c r="AF4">
        <v>1.42</v>
      </c>
      <c r="AG4">
        <v>1.58</v>
      </c>
      <c r="AH4">
        <v>2.73</v>
      </c>
      <c r="AI4">
        <v>-0.6</v>
      </c>
      <c r="AJ4" s="4">
        <f t="array" ref="AJ4">(AVERAGE((ABS(V4:AI4))))</f>
        <v>1.135</v>
      </c>
      <c r="AK4" s="4">
        <f>D4+U4+AJ4</f>
        <v>2.5362499999999999</v>
      </c>
    </row>
    <row r="5" spans="1:37" x14ac:dyDescent="0.25">
      <c r="A5" s="2" t="s">
        <v>60</v>
      </c>
      <c r="B5">
        <v>-0.34</v>
      </c>
      <c r="C5">
        <v>-1.38</v>
      </c>
      <c r="D5" s="4">
        <f t="array" ref="D5">(AVERAGE((ABS(B5:C5))))</f>
        <v>0.86</v>
      </c>
      <c r="E5">
        <v>-0.6</v>
      </c>
      <c r="F5">
        <v>-1.4</v>
      </c>
      <c r="G5">
        <v>-0.47</v>
      </c>
      <c r="H5">
        <v>-0.43</v>
      </c>
      <c r="I5">
        <v>-0.82</v>
      </c>
      <c r="J5">
        <v>-0.44</v>
      </c>
      <c r="K5">
        <v>-1.1399999999999999</v>
      </c>
      <c r="L5">
        <v>-0.47</v>
      </c>
      <c r="M5">
        <v>-0.53</v>
      </c>
      <c r="N5">
        <v>-0.33</v>
      </c>
      <c r="O5">
        <v>-0.47</v>
      </c>
      <c r="P5">
        <v>-0.12</v>
      </c>
      <c r="Q5">
        <v>-0.19</v>
      </c>
      <c r="R5">
        <v>-0.3</v>
      </c>
      <c r="S5">
        <v>-0.28999999999999998</v>
      </c>
      <c r="T5">
        <v>-0.66</v>
      </c>
      <c r="U5" s="4">
        <f t="array" ref="U5">(AVERAGE((ABS(E5:T5))))</f>
        <v>0.54125000000000001</v>
      </c>
      <c r="V5">
        <v>-0.91</v>
      </c>
      <c r="W5">
        <v>3.2</v>
      </c>
      <c r="X5">
        <v>-0.68</v>
      </c>
      <c r="Y5">
        <v>-0.31</v>
      </c>
      <c r="Z5">
        <v>0.24</v>
      </c>
      <c r="AA5">
        <v>3.18</v>
      </c>
      <c r="AB5">
        <v>2.2999999999999998</v>
      </c>
      <c r="AC5">
        <v>-1.47</v>
      </c>
      <c r="AD5">
        <v>-0.42</v>
      </c>
      <c r="AE5">
        <v>-2.1</v>
      </c>
      <c r="AF5">
        <v>-4.66</v>
      </c>
      <c r="AG5">
        <v>-3.75</v>
      </c>
      <c r="AH5">
        <v>-0.06</v>
      </c>
      <c r="AI5">
        <v>-0.6</v>
      </c>
      <c r="AJ5" s="4">
        <f t="array" ref="AJ5">(AVERAGE((ABS(V5:AI5))))</f>
        <v>1.7057142857142857</v>
      </c>
      <c r="AK5" s="4">
        <f>D5+U5+AJ5</f>
        <v>3.1069642857142856</v>
      </c>
    </row>
    <row r="6" spans="1:37" x14ac:dyDescent="0.25">
      <c r="A6" s="2" t="s">
        <v>52</v>
      </c>
      <c r="B6">
        <v>-0.34</v>
      </c>
      <c r="C6">
        <v>-1.38</v>
      </c>
      <c r="D6" s="4">
        <f t="array" ref="D6">(AVERAGE((ABS(B6:C6))))</f>
        <v>0.86</v>
      </c>
      <c r="E6">
        <v>-0.6</v>
      </c>
      <c r="F6">
        <v>-1.4</v>
      </c>
      <c r="G6">
        <v>-0.47</v>
      </c>
      <c r="H6">
        <v>-0.43</v>
      </c>
      <c r="I6">
        <v>-0.82</v>
      </c>
      <c r="J6">
        <v>-0.44</v>
      </c>
      <c r="K6">
        <v>-1.1399999999999999</v>
      </c>
      <c r="L6">
        <v>-0.47</v>
      </c>
      <c r="M6">
        <v>-0.53</v>
      </c>
      <c r="N6">
        <v>-0.33</v>
      </c>
      <c r="O6">
        <v>-0.47</v>
      </c>
      <c r="P6">
        <v>-0.12</v>
      </c>
      <c r="Q6">
        <v>-0.19</v>
      </c>
      <c r="R6">
        <v>-0.3</v>
      </c>
      <c r="S6">
        <v>-0.28999999999999998</v>
      </c>
      <c r="T6">
        <v>-0.66</v>
      </c>
      <c r="U6" s="4">
        <f t="array" ref="U6">(AVERAGE((ABS(E6:T6))))</f>
        <v>0.54125000000000001</v>
      </c>
      <c r="V6">
        <v>-1.46</v>
      </c>
      <c r="W6">
        <v>-0.81</v>
      </c>
      <c r="X6">
        <v>-0.78</v>
      </c>
      <c r="Y6">
        <v>-0.09</v>
      </c>
      <c r="Z6">
        <v>-0.72</v>
      </c>
      <c r="AA6">
        <v>-0.97</v>
      </c>
      <c r="AB6">
        <v>-1.29</v>
      </c>
      <c r="AC6">
        <v>-2.09</v>
      </c>
      <c r="AD6">
        <v>1.87</v>
      </c>
      <c r="AE6">
        <v>-2.1</v>
      </c>
      <c r="AF6">
        <v>-9.91</v>
      </c>
      <c r="AG6">
        <v>-3.75</v>
      </c>
      <c r="AH6">
        <v>-2.94</v>
      </c>
      <c r="AI6">
        <v>-0.6</v>
      </c>
      <c r="AJ6" s="4">
        <f t="array" ref="AJ6">(AVERAGE((ABS(V6:AI6))))</f>
        <v>2.0985714285714283</v>
      </c>
      <c r="AK6" s="4">
        <f>D6+U6+AJ6</f>
        <v>3.4998214285714284</v>
      </c>
    </row>
    <row r="7" spans="1:37" x14ac:dyDescent="0.25">
      <c r="A7" s="2" t="s">
        <v>62</v>
      </c>
      <c r="B7">
        <v>-0.34</v>
      </c>
      <c r="C7">
        <v>-1.38</v>
      </c>
      <c r="D7" s="4">
        <f t="array" ref="D7">(AVERAGE((ABS(B7:C7))))</f>
        <v>0.86</v>
      </c>
      <c r="E7">
        <v>-0.6</v>
      </c>
      <c r="F7">
        <v>-1.4</v>
      </c>
      <c r="G7">
        <v>-0.47</v>
      </c>
      <c r="H7">
        <v>-0.43</v>
      </c>
      <c r="I7">
        <v>-0.82</v>
      </c>
      <c r="J7">
        <v>-0.44</v>
      </c>
      <c r="K7">
        <v>-1.1399999999999999</v>
      </c>
      <c r="L7">
        <v>-0.47</v>
      </c>
      <c r="M7">
        <v>-0.53</v>
      </c>
      <c r="N7">
        <v>-0.33</v>
      </c>
      <c r="O7">
        <v>-0.47</v>
      </c>
      <c r="P7">
        <v>-0.12</v>
      </c>
      <c r="Q7">
        <v>-0.19</v>
      </c>
      <c r="R7">
        <v>-0.3</v>
      </c>
      <c r="S7">
        <v>-0.28999999999999998</v>
      </c>
      <c r="T7">
        <v>-0.66</v>
      </c>
      <c r="U7" s="4">
        <f t="array" ref="U7">(AVERAGE((ABS(E7:T7))))</f>
        <v>0.54125000000000001</v>
      </c>
      <c r="V7">
        <v>-1.46</v>
      </c>
      <c r="W7">
        <v>0.06</v>
      </c>
      <c r="X7">
        <v>-0.78</v>
      </c>
      <c r="Y7">
        <v>-2.98</v>
      </c>
      <c r="Z7">
        <v>-0.38</v>
      </c>
      <c r="AA7">
        <v>-0.16</v>
      </c>
      <c r="AB7">
        <v>0.03</v>
      </c>
      <c r="AC7">
        <v>-2.09</v>
      </c>
      <c r="AD7">
        <v>-3.01</v>
      </c>
      <c r="AE7">
        <v>-2.1</v>
      </c>
      <c r="AF7">
        <v>-9.91</v>
      </c>
      <c r="AG7">
        <v>-3.75</v>
      </c>
      <c r="AH7">
        <v>-2.94</v>
      </c>
      <c r="AI7">
        <v>1.1299999999999999</v>
      </c>
      <c r="AJ7" s="4">
        <f t="array" ref="AJ7">(AVERAGE((ABS(V7:AI7))))</f>
        <v>2.1985714285714288</v>
      </c>
      <c r="AK7" s="4">
        <f>D7+U7+AJ7</f>
        <v>3.5998214285714289</v>
      </c>
    </row>
    <row r="8" spans="1:37" x14ac:dyDescent="0.25">
      <c r="A8" s="2" t="s">
        <v>59</v>
      </c>
      <c r="B8">
        <v>0.28000000000000003</v>
      </c>
      <c r="C8">
        <v>-1.38</v>
      </c>
      <c r="D8" s="4">
        <f t="array" ref="D8">(AVERAGE((ABS(B8:C8))))</f>
        <v>0.83</v>
      </c>
      <c r="E8">
        <v>-0.6</v>
      </c>
      <c r="F8">
        <v>-1.4</v>
      </c>
      <c r="G8">
        <v>-0.47</v>
      </c>
      <c r="H8">
        <v>-0.43</v>
      </c>
      <c r="I8">
        <v>-0.82</v>
      </c>
      <c r="J8">
        <v>-0.44</v>
      </c>
      <c r="K8">
        <v>-1.1399999999999999</v>
      </c>
      <c r="L8">
        <v>-0.47</v>
      </c>
      <c r="M8">
        <v>-0.53</v>
      </c>
      <c r="N8">
        <v>-0.33</v>
      </c>
      <c r="O8">
        <v>-0.47</v>
      </c>
      <c r="P8">
        <v>-0.12</v>
      </c>
      <c r="Q8">
        <v>-0.19</v>
      </c>
      <c r="R8">
        <v>-0.3</v>
      </c>
      <c r="S8">
        <v>-0.28999999999999998</v>
      </c>
      <c r="T8">
        <v>-0.66</v>
      </c>
      <c r="U8" s="4">
        <f t="array" ref="U8">(AVERAGE((ABS(E8:T8))))</f>
        <v>0.54125000000000001</v>
      </c>
      <c r="V8">
        <v>-1.46</v>
      </c>
      <c r="W8">
        <v>-0.21</v>
      </c>
      <c r="X8">
        <v>-0.78</v>
      </c>
      <c r="Y8">
        <v>4.78</v>
      </c>
      <c r="Z8">
        <v>-0.59</v>
      </c>
      <c r="AA8">
        <v>-0.37</v>
      </c>
      <c r="AB8">
        <v>-0.78</v>
      </c>
      <c r="AC8">
        <v>-2.09</v>
      </c>
      <c r="AD8">
        <v>1.87</v>
      </c>
      <c r="AE8">
        <v>-2.1</v>
      </c>
      <c r="AF8">
        <v>-9.91</v>
      </c>
      <c r="AG8">
        <v>-3.75</v>
      </c>
      <c r="AH8">
        <v>-2.94</v>
      </c>
      <c r="AI8">
        <v>-0.6</v>
      </c>
      <c r="AJ8" s="4">
        <f t="array" ref="AJ8">(AVERAGE((ABS(V8:AI8))))</f>
        <v>2.302142857142857</v>
      </c>
      <c r="AK8" s="4">
        <f>D8+U8+AJ8</f>
        <v>3.6733928571428569</v>
      </c>
    </row>
    <row r="9" spans="1:37" x14ac:dyDescent="0.25">
      <c r="A9" s="2" t="s">
        <v>53</v>
      </c>
      <c r="B9">
        <v>-0.9</v>
      </c>
      <c r="C9">
        <v>-0.55000000000000004</v>
      </c>
      <c r="D9" s="4">
        <f t="array" ref="D9">(AVERAGE((ABS(B9:C9))))</f>
        <v>0.72500000000000009</v>
      </c>
      <c r="E9">
        <v>-0.6</v>
      </c>
      <c r="F9">
        <v>-1.4</v>
      </c>
      <c r="G9">
        <v>-0.47</v>
      </c>
      <c r="H9">
        <v>-0.43</v>
      </c>
      <c r="I9">
        <v>-0.82</v>
      </c>
      <c r="J9">
        <v>-0.44</v>
      </c>
      <c r="K9">
        <v>-1.1399999999999999</v>
      </c>
      <c r="L9">
        <v>-0.47</v>
      </c>
      <c r="M9">
        <v>-0.53</v>
      </c>
      <c r="N9">
        <v>-0.33</v>
      </c>
      <c r="O9">
        <v>-0.47</v>
      </c>
      <c r="P9">
        <v>-0.12</v>
      </c>
      <c r="Q9">
        <v>-0.19</v>
      </c>
      <c r="R9">
        <v>-0.3</v>
      </c>
      <c r="S9">
        <v>-0.28999999999999998</v>
      </c>
      <c r="T9">
        <v>-0.66</v>
      </c>
      <c r="U9" s="4">
        <f t="array" ref="U9">(AVERAGE((ABS(E9:T9))))</f>
        <v>0.54125000000000001</v>
      </c>
      <c r="V9">
        <v>-1.46</v>
      </c>
      <c r="W9">
        <v>0.06</v>
      </c>
      <c r="X9">
        <v>-0.78</v>
      </c>
      <c r="Y9">
        <v>-2.9</v>
      </c>
      <c r="Z9">
        <v>-0.12</v>
      </c>
      <c r="AA9">
        <v>-0.16</v>
      </c>
      <c r="AB9">
        <v>-0.59</v>
      </c>
      <c r="AC9">
        <v>-2.09</v>
      </c>
      <c r="AD9">
        <v>1.87</v>
      </c>
      <c r="AE9">
        <v>-2.1</v>
      </c>
      <c r="AF9">
        <v>-9.91</v>
      </c>
      <c r="AG9">
        <v>-3.75</v>
      </c>
      <c r="AH9">
        <v>-2.94</v>
      </c>
      <c r="AI9">
        <v>-33.03</v>
      </c>
      <c r="AJ9" s="4">
        <f t="array" ref="AJ9">(AVERAGE((ABS(V9:AI9))))</f>
        <v>4.4114285714285719</v>
      </c>
      <c r="AK9" s="4">
        <f>D9+U9+AJ9</f>
        <v>5.6776785714285722</v>
      </c>
    </row>
    <row r="10" spans="1:37" x14ac:dyDescent="0.25">
      <c r="A10" s="2" t="s">
        <v>57</v>
      </c>
      <c r="B10">
        <v>-0.9</v>
      </c>
      <c r="C10">
        <v>-0.55000000000000004</v>
      </c>
      <c r="D10" s="4">
        <f t="array" ref="D10">(AVERAGE((ABS(B10:C10))))</f>
        <v>0.72500000000000009</v>
      </c>
      <c r="E10">
        <v>-0.6</v>
      </c>
      <c r="F10">
        <v>-1.4</v>
      </c>
      <c r="G10">
        <v>-0.47</v>
      </c>
      <c r="H10">
        <v>-0.43</v>
      </c>
      <c r="I10">
        <v>-0.82</v>
      </c>
      <c r="J10">
        <v>-0.44</v>
      </c>
      <c r="K10">
        <v>-1.1399999999999999</v>
      </c>
      <c r="L10">
        <v>-0.47</v>
      </c>
      <c r="M10">
        <v>-0.53</v>
      </c>
      <c r="N10">
        <v>-0.33</v>
      </c>
      <c r="O10">
        <v>-0.47</v>
      </c>
      <c r="P10">
        <v>-0.12</v>
      </c>
      <c r="Q10">
        <v>-0.19</v>
      </c>
      <c r="R10">
        <v>-0.3</v>
      </c>
      <c r="S10">
        <v>-0.28999999999999998</v>
      </c>
      <c r="T10">
        <v>-0.66</v>
      </c>
      <c r="U10" s="4">
        <f t="array" ref="U10">(AVERAGE((ABS(E10:T10))))</f>
        <v>0.54125000000000001</v>
      </c>
      <c r="V10">
        <v>-1.46</v>
      </c>
      <c r="W10">
        <v>0.06</v>
      </c>
      <c r="X10">
        <v>-0.78</v>
      </c>
      <c r="Y10">
        <v>-2.9</v>
      </c>
      <c r="Z10">
        <v>-0.12</v>
      </c>
      <c r="AA10">
        <v>-0.16</v>
      </c>
      <c r="AB10">
        <v>-0.59</v>
      </c>
      <c r="AC10">
        <v>-2.09</v>
      </c>
      <c r="AD10">
        <v>1.87</v>
      </c>
      <c r="AE10">
        <v>-2.1</v>
      </c>
      <c r="AF10">
        <v>-9.91</v>
      </c>
      <c r="AG10">
        <v>-3.75</v>
      </c>
      <c r="AH10">
        <v>-2.94</v>
      </c>
      <c r="AI10">
        <v>-33.03</v>
      </c>
      <c r="AJ10" s="4">
        <f t="array" ref="AJ10">(AVERAGE((ABS(V10:AI10))))</f>
        <v>4.4114285714285719</v>
      </c>
      <c r="AK10" s="4">
        <f>D10+U10+AJ10</f>
        <v>5.6776785714285722</v>
      </c>
    </row>
    <row r="11" spans="1:37" x14ac:dyDescent="0.25">
      <c r="A11" s="2" t="s">
        <v>61</v>
      </c>
      <c r="B11">
        <v>-0.9</v>
      </c>
      <c r="C11">
        <v>-0.55000000000000004</v>
      </c>
      <c r="D11" s="4">
        <f t="array" ref="D11">(AVERAGE((ABS(B11:C11))))</f>
        <v>0.72500000000000009</v>
      </c>
      <c r="E11">
        <v>-0.6</v>
      </c>
      <c r="F11">
        <v>-1.4</v>
      </c>
      <c r="G11">
        <v>-0.47</v>
      </c>
      <c r="H11">
        <v>-0.43</v>
      </c>
      <c r="I11">
        <v>-0.82</v>
      </c>
      <c r="J11">
        <v>-0.44</v>
      </c>
      <c r="K11">
        <v>-1.1399999999999999</v>
      </c>
      <c r="L11">
        <v>-0.47</v>
      </c>
      <c r="M11">
        <v>-0.53</v>
      </c>
      <c r="N11">
        <v>-0.33</v>
      </c>
      <c r="O11">
        <v>-0.47</v>
      </c>
      <c r="P11">
        <v>-0.12</v>
      </c>
      <c r="Q11">
        <v>-0.19</v>
      </c>
      <c r="R11">
        <v>-0.3</v>
      </c>
      <c r="S11">
        <v>-0.28999999999999998</v>
      </c>
      <c r="T11">
        <v>-0.66</v>
      </c>
      <c r="U11" s="4">
        <f t="array" ref="U11">(AVERAGE((ABS(E11:T11))))</f>
        <v>0.54125000000000001</v>
      </c>
      <c r="V11">
        <v>-1.46</v>
      </c>
      <c r="W11">
        <v>0.06</v>
      </c>
      <c r="X11">
        <v>-0.78</v>
      </c>
      <c r="Y11">
        <v>-2.9</v>
      </c>
      <c r="Z11">
        <v>-0.12</v>
      </c>
      <c r="AA11">
        <v>-0.16</v>
      </c>
      <c r="AB11">
        <v>-0.59</v>
      </c>
      <c r="AC11">
        <v>-2.09</v>
      </c>
      <c r="AD11">
        <v>1.87</v>
      </c>
      <c r="AE11">
        <v>-2.1</v>
      </c>
      <c r="AF11">
        <v>-9.91</v>
      </c>
      <c r="AG11">
        <v>-3.75</v>
      </c>
      <c r="AH11">
        <v>-2.94</v>
      </c>
      <c r="AI11">
        <v>-33.03</v>
      </c>
      <c r="AJ11" s="4">
        <f t="array" ref="AJ11">(AVERAGE((ABS(V11:AI11))))</f>
        <v>4.4114285714285719</v>
      </c>
      <c r="AK11" s="4">
        <f>D11+U11+AJ11</f>
        <v>5.6776785714285722</v>
      </c>
    </row>
    <row r="12" spans="1:37" x14ac:dyDescent="0.25">
      <c r="A12" s="2" t="s">
        <v>56</v>
      </c>
      <c r="B12">
        <v>-0.9</v>
      </c>
      <c r="C12">
        <v>-0.55000000000000004</v>
      </c>
      <c r="D12" s="4">
        <f t="array" ref="D12">(AVERAGE((ABS(B12:C12))))</f>
        <v>0.72500000000000009</v>
      </c>
      <c r="E12">
        <v>-0.6</v>
      </c>
      <c r="F12">
        <v>-1.4</v>
      </c>
      <c r="G12">
        <v>-0.47</v>
      </c>
      <c r="H12">
        <v>-0.43</v>
      </c>
      <c r="I12">
        <v>-0.82</v>
      </c>
      <c r="J12">
        <v>-0.44</v>
      </c>
      <c r="K12">
        <v>-1.1399999999999999</v>
      </c>
      <c r="L12">
        <v>-0.47</v>
      </c>
      <c r="M12">
        <v>-0.53</v>
      </c>
      <c r="N12">
        <v>-0.33</v>
      </c>
      <c r="O12">
        <v>-0.47</v>
      </c>
      <c r="P12">
        <v>-0.12</v>
      </c>
      <c r="Q12">
        <v>-0.19</v>
      </c>
      <c r="R12">
        <v>-0.3</v>
      </c>
      <c r="S12">
        <v>-0.28999999999999998</v>
      </c>
      <c r="T12">
        <v>-0.66</v>
      </c>
      <c r="U12" s="4">
        <f t="array" ref="U12">(AVERAGE((ABS(E12:T12))))</f>
        <v>0.54125000000000001</v>
      </c>
      <c r="V12">
        <v>-1.46</v>
      </c>
      <c r="W12">
        <v>0.93</v>
      </c>
      <c r="X12">
        <v>-0.78</v>
      </c>
      <c r="Y12">
        <v>-2.9</v>
      </c>
      <c r="Z12">
        <v>-0.19</v>
      </c>
      <c r="AA12">
        <v>0.69</v>
      </c>
      <c r="AB12">
        <v>0.14000000000000001</v>
      </c>
      <c r="AC12">
        <v>-2.09</v>
      </c>
      <c r="AD12">
        <v>1.87</v>
      </c>
      <c r="AE12">
        <v>-2.1</v>
      </c>
      <c r="AF12">
        <v>-9.91</v>
      </c>
      <c r="AG12">
        <v>-3.75</v>
      </c>
      <c r="AH12">
        <v>-2.94</v>
      </c>
      <c r="AI12">
        <v>-33.03</v>
      </c>
      <c r="AJ12" s="4">
        <f t="array" ref="AJ12">(AVERAGE((ABS(V12:AI12))))</f>
        <v>4.484285714285714</v>
      </c>
      <c r="AK12" s="4">
        <f>D12+U12+AJ12</f>
        <v>5.7505357142857143</v>
      </c>
    </row>
    <row r="13" spans="1:37" x14ac:dyDescent="0.25">
      <c r="A13" s="2" t="s">
        <v>50</v>
      </c>
      <c r="B13">
        <v>-0.83</v>
      </c>
      <c r="C13">
        <v>-0.55000000000000004</v>
      </c>
      <c r="D13" s="4">
        <f t="array" ref="D13">(AVERAGE((ABS(B13:C13))))</f>
        <v>0.69</v>
      </c>
      <c r="E13">
        <v>-0.6</v>
      </c>
      <c r="F13">
        <v>-0.75</v>
      </c>
      <c r="G13">
        <v>-0.47</v>
      </c>
      <c r="H13">
        <v>4.29</v>
      </c>
      <c r="I13">
        <v>-0.82</v>
      </c>
      <c r="J13">
        <v>36.44</v>
      </c>
      <c r="K13">
        <v>0.36</v>
      </c>
      <c r="L13">
        <v>3.72</v>
      </c>
      <c r="M13">
        <v>3.36</v>
      </c>
      <c r="N13">
        <v>-0.33</v>
      </c>
      <c r="O13">
        <v>2.46</v>
      </c>
      <c r="P13">
        <v>-0.12</v>
      </c>
      <c r="Q13">
        <v>-0.19</v>
      </c>
      <c r="R13">
        <v>-0.3</v>
      </c>
      <c r="S13">
        <v>-0.28999999999999998</v>
      </c>
      <c r="T13">
        <v>1.45</v>
      </c>
      <c r="U13" s="4">
        <f t="array" ref="U13">(AVERAGE((ABS(E13:T13))))</f>
        <v>3.4968749999999993</v>
      </c>
      <c r="V13">
        <v>-1.46</v>
      </c>
      <c r="W13">
        <v>-2.13</v>
      </c>
      <c r="X13">
        <v>-0.78</v>
      </c>
      <c r="Y13">
        <v>31.32</v>
      </c>
      <c r="Z13">
        <v>-0.92</v>
      </c>
      <c r="AA13">
        <v>-2.2599999999999998</v>
      </c>
      <c r="AB13">
        <v>-1.9</v>
      </c>
      <c r="AC13">
        <v>-2.09</v>
      </c>
      <c r="AD13">
        <v>1.87</v>
      </c>
      <c r="AE13">
        <v>-2.1</v>
      </c>
      <c r="AF13">
        <v>-9.91</v>
      </c>
      <c r="AG13">
        <v>-3.75</v>
      </c>
      <c r="AH13">
        <v>-2.94</v>
      </c>
      <c r="AI13">
        <v>-0.6</v>
      </c>
      <c r="AJ13" s="4">
        <f t="array" ref="AJ13">(AVERAGE((ABS(V13:AI13))))</f>
        <v>4.5735714285714275</v>
      </c>
      <c r="AK13" s="4">
        <f>D13+U13+AJ13</f>
        <v>8.7604464285714272</v>
      </c>
    </row>
    <row r="14" spans="1:37" x14ac:dyDescent="0.25">
      <c r="A14" s="2" t="s">
        <v>51</v>
      </c>
      <c r="B14">
        <v>-1.1399999999999999</v>
      </c>
      <c r="C14">
        <v>-0.55000000000000004</v>
      </c>
      <c r="D14" s="4">
        <f t="array" ref="D14">(AVERAGE((ABS(B14:C14))))</f>
        <v>0.84499999999999997</v>
      </c>
      <c r="E14">
        <v>-0.6</v>
      </c>
      <c r="F14">
        <v>-0.75</v>
      </c>
      <c r="G14">
        <v>-0.47</v>
      </c>
      <c r="H14">
        <v>4.29</v>
      </c>
      <c r="I14">
        <v>-0.82</v>
      </c>
      <c r="J14">
        <v>426.53</v>
      </c>
      <c r="K14">
        <v>1.0900000000000001</v>
      </c>
      <c r="L14">
        <v>3.72</v>
      </c>
      <c r="M14">
        <v>3.36</v>
      </c>
      <c r="N14">
        <v>-0.33</v>
      </c>
      <c r="O14">
        <v>2.46</v>
      </c>
      <c r="P14">
        <v>-0.12</v>
      </c>
      <c r="Q14">
        <v>-0.19</v>
      </c>
      <c r="R14">
        <v>-0.3</v>
      </c>
      <c r="S14">
        <v>-0.28999999999999998</v>
      </c>
      <c r="T14">
        <v>1.45</v>
      </c>
      <c r="U14" s="4">
        <f t="array" ref="U14">(AVERAGE((ABS(E14:T14))))</f>
        <v>27.923124999999999</v>
      </c>
      <c r="V14">
        <v>-1.46</v>
      </c>
      <c r="W14">
        <v>-2.13</v>
      </c>
      <c r="X14">
        <v>-0.78</v>
      </c>
      <c r="Y14">
        <v>31.32</v>
      </c>
      <c r="Z14">
        <v>-0.92</v>
      </c>
      <c r="AA14">
        <v>-2.2599999999999998</v>
      </c>
      <c r="AB14">
        <v>-1.9</v>
      </c>
      <c r="AC14">
        <v>-2.09</v>
      </c>
      <c r="AD14">
        <v>1.87</v>
      </c>
      <c r="AE14">
        <v>-2.1</v>
      </c>
      <c r="AF14">
        <v>-9.91</v>
      </c>
      <c r="AG14">
        <v>-3.75</v>
      </c>
      <c r="AH14">
        <v>-2.94</v>
      </c>
      <c r="AI14">
        <v>-0.6</v>
      </c>
      <c r="AJ14" s="4">
        <f t="array" ref="AJ14">(AVERAGE((ABS(V14:AI14))))</f>
        <v>4.5735714285714275</v>
      </c>
      <c r="AK14" s="4">
        <f>D14+U14+AJ14</f>
        <v>33.341696428571424</v>
      </c>
    </row>
    <row r="15" spans="1:37" x14ac:dyDescent="0.25">
      <c r="A15" s="2" t="s">
        <v>58</v>
      </c>
      <c r="B15">
        <v>-0.34</v>
      </c>
      <c r="C15">
        <v>-1.38</v>
      </c>
      <c r="D15" s="4">
        <f t="array" ref="D15">(AVERAGE((ABS(B15:C15))))</f>
        <v>0.86</v>
      </c>
      <c r="E15">
        <v>12.28</v>
      </c>
      <c r="F15">
        <v>7.09</v>
      </c>
      <c r="G15">
        <v>-0.47</v>
      </c>
      <c r="H15">
        <v>6.07</v>
      </c>
      <c r="I15">
        <v>12.56</v>
      </c>
      <c r="J15">
        <v>0.51</v>
      </c>
      <c r="K15">
        <v>12.33</v>
      </c>
      <c r="L15">
        <v>6.64</v>
      </c>
      <c r="M15">
        <v>8.68</v>
      </c>
      <c r="N15">
        <v>5.55</v>
      </c>
      <c r="O15">
        <v>2.46</v>
      </c>
      <c r="P15">
        <v>7.28</v>
      </c>
      <c r="Q15">
        <v>3.33</v>
      </c>
      <c r="R15">
        <v>3.04</v>
      </c>
      <c r="S15">
        <v>3.59</v>
      </c>
      <c r="T15">
        <v>1.45</v>
      </c>
      <c r="U15" s="4">
        <f t="array" ref="U15">(AVERAGE((ABS(E15:T15))))</f>
        <v>5.8331249999999999</v>
      </c>
      <c r="V15">
        <v>-1.46</v>
      </c>
      <c r="W15">
        <v>-2.75</v>
      </c>
      <c r="X15">
        <v>-0.78</v>
      </c>
      <c r="Y15">
        <v>-5.19</v>
      </c>
      <c r="Z15">
        <v>-1.1200000000000001</v>
      </c>
      <c r="AA15">
        <v>-2.87</v>
      </c>
      <c r="AB15">
        <v>-2.95</v>
      </c>
      <c r="AC15">
        <v>-2.09</v>
      </c>
      <c r="AD15">
        <v>-21.57</v>
      </c>
      <c r="AE15">
        <v>-2.1</v>
      </c>
      <c r="AF15">
        <v>-9.91</v>
      </c>
      <c r="AG15">
        <v>-3.75</v>
      </c>
      <c r="AH15">
        <v>-2.94</v>
      </c>
      <c r="AI15">
        <v>-33.03</v>
      </c>
      <c r="AJ15" s="4">
        <f t="array" ref="AJ15">(AVERAGE((ABS(V15:AI15))))</f>
        <v>6.6078571428571431</v>
      </c>
      <c r="AK15" s="4">
        <f>D15+U15+AJ15</f>
        <v>13.300982142857144</v>
      </c>
    </row>
    <row r="16" spans="1:37" x14ac:dyDescent="0.25">
      <c r="A16" s="2"/>
      <c r="D16" s="4"/>
      <c r="U16" s="4"/>
      <c r="AJ16" s="4"/>
      <c r="AK16" s="4"/>
    </row>
    <row r="17" spans="1:37" x14ac:dyDescent="0.25">
      <c r="A17" s="2"/>
      <c r="D17" s="4"/>
      <c r="U17" s="4"/>
      <c r="AJ17" s="4"/>
      <c r="AK17" s="4"/>
    </row>
    <row r="18" spans="1:37" x14ac:dyDescent="0.25">
      <c r="A18" s="2"/>
      <c r="D18" s="4"/>
      <c r="U18" s="4"/>
      <c r="AJ18" s="4"/>
      <c r="AK18" s="4"/>
    </row>
    <row r="19" spans="1:37" x14ac:dyDescent="0.25">
      <c r="A19" s="2"/>
      <c r="D19" s="4"/>
      <c r="U19" s="4"/>
      <c r="AJ19" s="4"/>
      <c r="AK19" s="4"/>
    </row>
    <row r="20" spans="1:37" x14ac:dyDescent="0.25">
      <c r="A20" s="2"/>
      <c r="D20" s="4"/>
      <c r="U20" s="4"/>
      <c r="AJ20" s="4"/>
      <c r="AK20" s="4"/>
    </row>
    <row r="21" spans="1:37" x14ac:dyDescent="0.25">
      <c r="A21" s="2"/>
      <c r="D21" s="4"/>
      <c r="U21" s="4"/>
      <c r="AJ21" s="4"/>
      <c r="AK21" s="4"/>
    </row>
    <row r="22" spans="1:37" x14ac:dyDescent="0.25">
      <c r="A22" s="2"/>
      <c r="D22" s="4"/>
      <c r="U22" s="4"/>
      <c r="AJ22" s="4"/>
      <c r="AK22" s="4"/>
    </row>
    <row r="23" spans="1:37" x14ac:dyDescent="0.25">
      <c r="A23" s="2"/>
      <c r="D23" s="4"/>
      <c r="U23" s="4"/>
      <c r="AJ23" s="4"/>
      <c r="AK23" s="4"/>
    </row>
    <row r="24" spans="1:37" x14ac:dyDescent="0.25">
      <c r="A24" s="2"/>
      <c r="D24" s="4"/>
      <c r="U24" s="4"/>
      <c r="AJ24" s="4"/>
      <c r="AK24" s="4"/>
    </row>
    <row r="29" spans="1:37" x14ac:dyDescent="0.25">
      <c r="A29" s="2"/>
    </row>
    <row r="30" spans="1:37" x14ac:dyDescent="0.25">
      <c r="A30" s="2"/>
    </row>
    <row r="31" spans="1:37" x14ac:dyDescent="0.25">
      <c r="A31" s="2"/>
    </row>
    <row r="32" spans="1:3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</sheetData>
  <mergeCells count="3">
    <mergeCell ref="B1:D1"/>
    <mergeCell ref="E1:U1"/>
    <mergeCell ref="V1:AJ1"/>
  </mergeCells>
  <conditionalFormatting sqref="D3:D2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{3D29F968-4BBB-4479-89DE-D8430E6E21F6}</x14:id>
        </ext>
      </extLst>
    </cfRule>
  </conditionalFormatting>
  <conditionalFormatting sqref="U3:U24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{CF8984F9-33E3-4818-8E7D-ED7F27F7B244}</x14:id>
        </ext>
      </extLst>
    </cfRule>
  </conditionalFormatting>
  <conditionalFormatting sqref="AJ3:AJ2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{7ED26ECE-621F-4409-B57A-8B29F1A0BE18}</x14:id>
        </ext>
      </extLst>
    </cfRule>
  </conditionalFormatting>
  <conditionalFormatting sqref="AK3: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{AF6CAC69-1069-4D60-90C9-483F91EBAB4E}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29F968-4BBB-4479-89DE-D8430E6E21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D3:D24</xm:sqref>
        </x14:conditionalFormatting>
        <x14:conditionalFormatting xmlns:xm="http://schemas.microsoft.com/office/excel/2006/main">
          <x14:cfRule type="dataBar" id="{CF8984F9-33E3-4818-8E7D-ED7F27F7B2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U3:U24</xm:sqref>
        </x14:conditionalFormatting>
        <x14:conditionalFormatting xmlns:xm="http://schemas.microsoft.com/office/excel/2006/main">
          <x14:cfRule type="dataBar" id="{7ED26ECE-621F-4409-B57A-8B29F1A0BE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AJ3:AJ24</xm:sqref>
        </x14:conditionalFormatting>
        <x14:conditionalFormatting xmlns:xm="http://schemas.microsoft.com/office/excel/2006/main">
          <x14:cfRule type="dataBar" id="{AF6CAC69-1069-4D60-90C9-483F91EBAB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AK3:AK24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</vt:lpstr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2019-03-29T19:06:58Z</dcterms:created>
  <dcterms:modified xsi:type="dcterms:W3CDTF">2019-03-29T21:59:13Z</dcterms:modified>
</cp:coreProperties>
</file>