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tttttttt" sheetId="1" r:id="rId4"/>
    <sheet state="visible" name="Moduler" sheetId="2" r:id="rId5"/>
  </sheets>
  <definedNames/>
  <calcPr/>
</workbook>
</file>

<file path=xl/sharedStrings.xml><?xml version="1.0" encoding="utf-8"?>
<sst xmlns="http://schemas.openxmlformats.org/spreadsheetml/2006/main" count="45" uniqueCount="45">
  <si>
    <t>Who works on what?</t>
  </si>
  <si>
    <t>Analog team (Noel &amp; Emil):</t>
  </si>
  <si>
    <t>Digital team (Sofus &amp; Gustav):</t>
  </si>
  <si>
    <t>All:</t>
  </si>
  <si>
    <t>June</t>
  </si>
  <si>
    <t>F24</t>
  </si>
  <si>
    <t>8/5-31/5</t>
  </si>
  <si>
    <t>Semester week</t>
  </si>
  <si>
    <t>Easter</t>
  </si>
  <si>
    <t>exam (4 weeks)</t>
  </si>
  <si>
    <t>Preparation</t>
  </si>
  <si>
    <t>Research and design</t>
  </si>
  <si>
    <t>- Com. device</t>
  </si>
  <si>
    <t>- ADC</t>
  </si>
  <si>
    <t>CPU design</t>
  </si>
  <si>
    <t>Circuit design</t>
  </si>
  <si>
    <t>Prototyping</t>
  </si>
  <si>
    <t>AMR module</t>
  </si>
  <si>
    <t>Accelerometer</t>
  </si>
  <si>
    <t>PSU</t>
  </si>
  <si>
    <t>CPU Implementation</t>
  </si>
  <si>
    <t>ADC</t>
  </si>
  <si>
    <t>Power management</t>
  </si>
  <si>
    <t>Magnet reading</t>
  </si>
  <si>
    <t>Communications</t>
  </si>
  <si>
    <t>Tilt reading</t>
  </si>
  <si>
    <t>PCB</t>
  </si>
  <si>
    <t>Design</t>
  </si>
  <si>
    <t>Assembly</t>
  </si>
  <si>
    <t>Prototype finalization</t>
  </si>
  <si>
    <t>Verification</t>
  </si>
  <si>
    <t>Test</t>
  </si>
  <si>
    <t>Error correction</t>
  </si>
  <si>
    <t>Report writing</t>
  </si>
  <si>
    <t>Poster production</t>
  </si>
  <si>
    <t>Kommunikation</t>
  </si>
  <si>
    <t>Modul</t>
  </si>
  <si>
    <t>Bitrate [kb/s]</t>
  </si>
  <si>
    <t>Rækkevidde[m]</t>
  </si>
  <si>
    <t>Energiforbrug [mW]</t>
  </si>
  <si>
    <t>m pr. kbps</t>
  </si>
  <si>
    <t>kbps pr. m</t>
  </si>
  <si>
    <t>LX1278</t>
  </si>
  <si>
    <t>HC-05</t>
  </si>
  <si>
    <t>BlueNRG-LPS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</si>
</sst>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  <scheme val="minor"/>
    </font>
    <font>
      <sz val="11.0"/>
      <color rgb="FF000000"/>
      <name val="Times New Roman"/>
    </font>
    <font>
      <color theme="1"/>
      <name val="Times New Roman"/>
    </font>
    <font>
      <b/>
      <color theme="1"/>
      <name val="Times New Roman"/>
    </font>
    <font>
      <color rgb="FF9900FF"/>
      <name val="Times New Roman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5" fontId="2" numFmtId="0" xfId="0" applyFill="1" applyFont="1"/>
    <xf borderId="0" fillId="4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88"/>
    <col customWidth="1" min="3" max="10" width="6.38"/>
    <col customWidth="1" min="11" max="11" width="5.63"/>
    <col customWidth="1" min="12" max="16" width="6.38"/>
    <col customWidth="1" min="17" max="20" width="3.0"/>
    <col customWidth="1" min="21" max="22" width="6.38"/>
    <col customWidth="1" min="23" max="23" width="7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 t="s">
        <v>1</v>
      </c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1"/>
      <c r="B3" s="2" t="s">
        <v>2</v>
      </c>
      <c r="C3" s="3"/>
      <c r="D3" s="3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"/>
      <c r="B4" s="2" t="s">
        <v>3</v>
      </c>
      <c r="C4" s="3"/>
      <c r="D4" s="3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U5" s="2" t="s">
        <v>4</v>
      </c>
      <c r="V5" s="3"/>
      <c r="W5" s="3"/>
      <c r="X5" s="3"/>
      <c r="Y5" s="3"/>
      <c r="Z5" s="3"/>
      <c r="AA5" s="3"/>
      <c r="AB5" s="3"/>
      <c r="AC5" s="3"/>
      <c r="AD5" s="3"/>
    </row>
    <row r="6">
      <c r="A6" s="3"/>
      <c r="B6" s="7" t="s">
        <v>5</v>
      </c>
      <c r="C6" s="8">
        <v>45320.0</v>
      </c>
      <c r="D6" s="8">
        <v>45327.0</v>
      </c>
      <c r="E6" s="8">
        <v>45334.0</v>
      </c>
      <c r="F6" s="8">
        <v>45341.0</v>
      </c>
      <c r="G6" s="8">
        <v>45348.0</v>
      </c>
      <c r="H6" s="8">
        <v>45355.0</v>
      </c>
      <c r="I6" s="8">
        <v>45362.0</v>
      </c>
      <c r="J6" s="8">
        <v>45369.0</v>
      </c>
      <c r="K6" s="8">
        <v>45376.0</v>
      </c>
      <c r="L6" s="8">
        <v>45383.0</v>
      </c>
      <c r="M6" s="8">
        <v>45390.0</v>
      </c>
      <c r="N6" s="8">
        <v>45397.0</v>
      </c>
      <c r="O6" s="8">
        <v>45404.0</v>
      </c>
      <c r="P6" s="8">
        <v>45411.0</v>
      </c>
      <c r="Q6" s="9" t="s">
        <v>6</v>
      </c>
      <c r="U6" s="8">
        <v>45450.0</v>
      </c>
      <c r="V6" s="8">
        <v>45460.0</v>
      </c>
      <c r="W6" s="8">
        <v>45467.0</v>
      </c>
      <c r="X6" s="10"/>
      <c r="Y6" s="3"/>
      <c r="Z6" s="3"/>
      <c r="AA6" s="3"/>
      <c r="AB6" s="3"/>
      <c r="AC6" s="3"/>
      <c r="AD6" s="3"/>
    </row>
    <row r="7">
      <c r="A7" s="3"/>
      <c r="B7" s="7" t="s">
        <v>7</v>
      </c>
      <c r="C7" s="11">
        <v>1.0</v>
      </c>
      <c r="D7" s="11">
        <v>2.0</v>
      </c>
      <c r="E7" s="11">
        <v>3.0</v>
      </c>
      <c r="F7" s="11">
        <v>4.0</v>
      </c>
      <c r="G7" s="11">
        <v>5.0</v>
      </c>
      <c r="H7" s="11">
        <v>6.0</v>
      </c>
      <c r="I7" s="11">
        <v>7.0</v>
      </c>
      <c r="J7" s="11">
        <v>8.0</v>
      </c>
      <c r="K7" s="11" t="s">
        <v>8</v>
      </c>
      <c r="L7" s="11">
        <v>9.0</v>
      </c>
      <c r="M7" s="11">
        <v>10.0</v>
      </c>
      <c r="N7" s="11">
        <v>11.0</v>
      </c>
      <c r="O7" s="11">
        <v>12.0</v>
      </c>
      <c r="P7" s="11">
        <v>13.0</v>
      </c>
      <c r="Q7" s="11" t="s">
        <v>9</v>
      </c>
      <c r="U7" s="11">
        <v>1.0</v>
      </c>
      <c r="V7" s="11">
        <v>2.0</v>
      </c>
      <c r="W7" s="11">
        <v>3.0</v>
      </c>
      <c r="X7" s="2"/>
      <c r="Y7" s="3"/>
      <c r="Z7" s="3"/>
      <c r="AA7" s="3"/>
      <c r="AB7" s="3"/>
      <c r="AC7" s="3"/>
      <c r="AD7" s="3"/>
    </row>
    <row r="8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/>
      <c r="Y8" s="3"/>
      <c r="Z8" s="3"/>
      <c r="AA8" s="3"/>
      <c r="AB8" s="3"/>
      <c r="AC8" s="3"/>
      <c r="AD8" s="3"/>
    </row>
    <row r="9">
      <c r="A9" s="3"/>
      <c r="B9" s="7" t="s">
        <v>10</v>
      </c>
      <c r="C9" s="12"/>
      <c r="D9" s="12"/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3"/>
      <c r="Z9" s="3"/>
      <c r="AA9" s="3"/>
      <c r="AB9" s="3"/>
      <c r="AC9" s="3"/>
      <c r="AD9" s="3"/>
    </row>
    <row r="10">
      <c r="A10" s="3"/>
      <c r="B10" s="13" t="s">
        <v>11</v>
      </c>
      <c r="C10" s="3"/>
      <c r="D10" s="3"/>
      <c r="E10" s="3"/>
      <c r="F10" s="3"/>
      <c r="G10" s="14"/>
      <c r="H10" s="14"/>
      <c r="I10" s="14"/>
      <c r="J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2" t="s">
        <v>12</v>
      </c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2" t="s">
        <v>13</v>
      </c>
      <c r="C12" s="3"/>
      <c r="D12" s="3"/>
      <c r="E12" s="3"/>
      <c r="F12" s="3"/>
      <c r="G12" s="3"/>
      <c r="H12" s="3"/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2" t="s">
        <v>14</v>
      </c>
      <c r="C13" s="3"/>
      <c r="D13" s="3"/>
      <c r="E13" s="3"/>
      <c r="F13" s="3"/>
      <c r="G13" s="3"/>
      <c r="H13" s="14"/>
      <c r="I13" s="14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2" t="s">
        <v>15</v>
      </c>
      <c r="C14" s="3"/>
      <c r="D14" s="3"/>
      <c r="E14" s="3"/>
      <c r="F14" s="3"/>
      <c r="G14" s="3"/>
      <c r="H14" s="4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13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2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2" t="s">
        <v>18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2" t="s">
        <v>19</v>
      </c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13" t="s">
        <v>20</v>
      </c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2" t="s">
        <v>21</v>
      </c>
      <c r="C20" s="2"/>
      <c r="D20" s="2"/>
      <c r="E20" s="3"/>
      <c r="F20" s="3"/>
      <c r="G20" s="3"/>
      <c r="H20" s="3"/>
      <c r="I20" s="3"/>
      <c r="J20" s="3"/>
      <c r="K20" s="3"/>
      <c r="L20" s="5"/>
      <c r="M20" s="14"/>
      <c r="N20" s="14"/>
      <c r="O20" s="14"/>
      <c r="P20" s="1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2" t="s">
        <v>22</v>
      </c>
      <c r="C21" s="2"/>
      <c r="D21" s="2"/>
      <c r="E21" s="3"/>
      <c r="F21" s="3"/>
      <c r="G21" s="3"/>
      <c r="H21" s="3"/>
      <c r="I21" s="3"/>
      <c r="J21" s="3"/>
      <c r="K21" s="3"/>
      <c r="L21" s="5"/>
      <c r="M21" s="5"/>
      <c r="N21" s="14"/>
      <c r="O21" s="14"/>
      <c r="P21" s="1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2" t="s">
        <v>23</v>
      </c>
      <c r="C22" s="2"/>
      <c r="D22" s="2"/>
      <c r="E22" s="3"/>
      <c r="F22" s="3"/>
      <c r="G22" s="3"/>
      <c r="H22" s="3"/>
      <c r="I22" s="3"/>
      <c r="J22" s="3"/>
      <c r="K22" s="3"/>
      <c r="L22" s="14"/>
      <c r="M22" s="5"/>
      <c r="N22" s="5"/>
      <c r="O22" s="14"/>
      <c r="P22" s="1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2" t="s">
        <v>24</v>
      </c>
      <c r="C23" s="2"/>
      <c r="D23" s="2"/>
      <c r="E23" s="3"/>
      <c r="F23" s="3"/>
      <c r="G23" s="3"/>
      <c r="H23" s="3"/>
      <c r="I23" s="3"/>
      <c r="J23" s="3"/>
      <c r="K23" s="3"/>
      <c r="L23" s="14"/>
      <c r="M23" s="14"/>
      <c r="N23" s="5"/>
      <c r="O23" s="5"/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2" t="s">
        <v>25</v>
      </c>
      <c r="C24" s="2"/>
      <c r="D24" s="2"/>
      <c r="E24" s="3"/>
      <c r="F24" s="3"/>
      <c r="G24" s="3"/>
      <c r="H24" s="3"/>
      <c r="I24" s="3"/>
      <c r="J24" s="3"/>
      <c r="K24" s="3"/>
      <c r="L24" s="14"/>
      <c r="M24" s="14"/>
      <c r="N24" s="14"/>
      <c r="O24" s="5"/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13" t="s">
        <v>26</v>
      </c>
      <c r="C25" s="2"/>
      <c r="D25" s="2"/>
      <c r="E25" s="3"/>
      <c r="F25" s="3"/>
      <c r="G25" s="3"/>
      <c r="H25" s="3"/>
      <c r="I25" s="3"/>
      <c r="J25" s="3"/>
      <c r="K25" s="3"/>
      <c r="L25" s="14"/>
      <c r="M25" s="14"/>
      <c r="N25" s="14"/>
      <c r="O25" s="14"/>
      <c r="P25" s="1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2" t="s">
        <v>27</v>
      </c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3"/>
      <c r="R26" s="3"/>
      <c r="S26" s="3"/>
      <c r="T26" s="14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2" t="s">
        <v>28</v>
      </c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4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13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4"/>
      <c r="U28" s="6"/>
      <c r="V28" s="6"/>
      <c r="W28" s="6"/>
      <c r="X28" s="3"/>
      <c r="Y28" s="3"/>
      <c r="Z28" s="3"/>
      <c r="AA28" s="3"/>
      <c r="AB28" s="3"/>
      <c r="AC28" s="3"/>
      <c r="AD28" s="3"/>
    </row>
    <row r="29">
      <c r="A29" s="3"/>
      <c r="B29" s="13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4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2" t="s">
        <v>31</v>
      </c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  <c r="P30" s="6"/>
      <c r="Q30" s="3"/>
      <c r="R30" s="3"/>
      <c r="S30" s="3"/>
      <c r="T30" s="14"/>
      <c r="U30" s="6"/>
      <c r="V30" s="6"/>
      <c r="W30" s="6"/>
      <c r="X30" s="3"/>
      <c r="Y30" s="3"/>
      <c r="Z30" s="3"/>
      <c r="AA30" s="3"/>
      <c r="AB30" s="3"/>
      <c r="AC30" s="3"/>
      <c r="AD30" s="3"/>
    </row>
    <row r="31">
      <c r="A31" s="3"/>
      <c r="B31" s="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6"/>
      <c r="Q31" s="3"/>
      <c r="R31" s="3"/>
      <c r="S31" s="3"/>
      <c r="T31" s="14"/>
      <c r="U31" s="6"/>
      <c r="V31" s="15"/>
      <c r="W31" s="6"/>
      <c r="X31" s="3"/>
      <c r="Y31" s="3"/>
      <c r="Z31" s="3"/>
      <c r="AA31" s="3"/>
      <c r="AB31" s="3"/>
      <c r="AC31" s="3"/>
      <c r="AD31" s="3"/>
    </row>
    <row r="32">
      <c r="A32" s="3"/>
      <c r="B32" s="13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6"/>
      <c r="X32" s="3"/>
      <c r="Y32" s="3"/>
      <c r="Z32" s="3"/>
      <c r="AA32" s="3"/>
      <c r="AB32" s="3"/>
      <c r="AC32" s="3"/>
      <c r="AD32" s="3"/>
    </row>
    <row r="33">
      <c r="A33" s="3"/>
      <c r="B33" s="13" t="s">
        <v>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6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</sheetData>
  <mergeCells count="2">
    <mergeCell ref="Q6:T6"/>
    <mergeCell ref="Q7:T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5">
      <c r="A5" s="16" t="s">
        <v>35</v>
      </c>
    </row>
    <row r="6">
      <c r="A6" s="16" t="s">
        <v>36</v>
      </c>
      <c r="B6" s="16" t="s">
        <v>37</v>
      </c>
      <c r="C6" s="16" t="s">
        <v>38</v>
      </c>
      <c r="D6" s="16" t="s">
        <v>39</v>
      </c>
      <c r="E6" s="16" t="s">
        <v>40</v>
      </c>
      <c r="F6" s="16" t="s">
        <v>41</v>
      </c>
    </row>
    <row r="7">
      <c r="A7" s="16" t="s">
        <v>42</v>
      </c>
      <c r="B7" s="16">
        <v>300.0</v>
      </c>
      <c r="C7" s="16">
        <v>10000.0</v>
      </c>
      <c r="D7" s="16">
        <v>344.0</v>
      </c>
      <c r="E7" s="17">
        <f t="shared" ref="E7:E9" si="1">C7/B7</f>
        <v>33.33333333</v>
      </c>
      <c r="F7" s="17">
        <f t="shared" ref="F7:F9" si="2">B7/C7</f>
        <v>0.03</v>
      </c>
    </row>
    <row r="8">
      <c r="A8" s="16" t="s">
        <v>43</v>
      </c>
      <c r="B8" s="16">
        <v>1000.0</v>
      </c>
      <c r="C8" s="16">
        <v>10.0</v>
      </c>
      <c r="D8" s="16">
        <v>250.0</v>
      </c>
      <c r="E8" s="17">
        <f t="shared" si="1"/>
        <v>0.01</v>
      </c>
      <c r="F8" s="17">
        <f t="shared" si="2"/>
        <v>100</v>
      </c>
    </row>
    <row r="9">
      <c r="A9" s="16" t="s">
        <v>44</v>
      </c>
      <c r="B9" s="16">
        <v>1000.0</v>
      </c>
      <c r="C9" s="16">
        <v>1300.0</v>
      </c>
      <c r="E9" s="17">
        <f t="shared" si="1"/>
        <v>1.3</v>
      </c>
      <c r="F9" s="17">
        <f t="shared" si="2"/>
        <v>0.7692307692</v>
      </c>
    </row>
  </sheetData>
  <drawing r:id="rId1"/>
</worksheet>
</file>