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Desktop\TAMU\Fall 2022\ECEN 404\"/>
    </mc:Choice>
  </mc:AlternateContent>
  <xr:revisionPtr revIDLastSave="0" documentId="13_ncr:1_{DDB6E19B-F9BD-4CE1-B0FB-528A1FE9A972}" xr6:coauthVersionLast="47" xr6:coauthVersionMax="47" xr10:uidLastSave="{00000000-0000-0000-0000-000000000000}"/>
  <bookViews>
    <workbookView xWindow="-120" yWindow="-120" windowWidth="38640" windowHeight="21120" xr2:uid="{C863C535-B295-4117-AE32-21B4C89D57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4" i="1" l="1"/>
  <c r="AE5" i="1"/>
  <c r="AE6" i="1"/>
  <c r="AE7" i="1"/>
  <c r="AE8" i="1"/>
  <c r="AE9" i="1"/>
  <c r="AE10" i="1"/>
  <c r="AE11" i="1"/>
  <c r="AE12" i="1"/>
  <c r="AE13" i="1"/>
  <c r="AE14" i="1"/>
  <c r="AE15" i="1"/>
  <c r="AE16" i="1"/>
  <c r="AE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4" i="1"/>
</calcChain>
</file>

<file path=xl/sharedStrings.xml><?xml version="1.0" encoding="utf-8"?>
<sst xmlns="http://schemas.openxmlformats.org/spreadsheetml/2006/main" count="15" uniqueCount="13">
  <si>
    <t>Battery Testing w Solar Panel 20mA load</t>
  </si>
  <si>
    <t>Bat voltage</t>
  </si>
  <si>
    <t xml:space="preserve">Time </t>
  </si>
  <si>
    <t>Charge Current</t>
  </si>
  <si>
    <t xml:space="preserve">Bat Voltage </t>
  </si>
  <si>
    <t>Battery Discharge .4A load</t>
  </si>
  <si>
    <t>snip</t>
  </si>
  <si>
    <t>charge level %</t>
  </si>
  <si>
    <t xml:space="preserve">Battery Voltage </t>
  </si>
  <si>
    <t xml:space="preserve">Charge Percentage </t>
  </si>
  <si>
    <t>Amps pi</t>
  </si>
  <si>
    <t>Amps MCU</t>
  </si>
  <si>
    <t>tot Amps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</si>
</sst>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:ss;@"/>
    <numFmt numFmtId="165" formatCode="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</a:t>
            </a:r>
            <a:r>
              <a:rPr lang="en-US" baseline="0"/>
              <a:t> Voltage vs Time Charging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Sheet1!$B$4:$B$244</c:f>
              <c:numCache>
                <c:formatCode>[h]:mm:ss;@</c:formatCode>
                <c:ptCount val="241"/>
                <c:pt idx="0">
                  <c:v>2.3148148148148147E-5</c:v>
                </c:pt>
                <c:pt idx="1">
                  <c:v>4.6296296296296294E-5</c:v>
                </c:pt>
                <c:pt idx="2">
                  <c:v>6.9444444444444404E-5</c:v>
                </c:pt>
                <c:pt idx="3">
                  <c:v>9.2592592592592507E-5</c:v>
                </c:pt>
                <c:pt idx="4">
                  <c:v>1.15740740740741E-4</c:v>
                </c:pt>
                <c:pt idx="5">
                  <c:v>1.38888888888889E-4</c:v>
                </c:pt>
                <c:pt idx="6">
                  <c:v>1.6203703703703701E-4</c:v>
                </c:pt>
                <c:pt idx="7">
                  <c:v>1.8518518518518501E-4</c:v>
                </c:pt>
                <c:pt idx="8">
                  <c:v>2.0833333333333299E-4</c:v>
                </c:pt>
                <c:pt idx="9">
                  <c:v>2.31481481481481E-4</c:v>
                </c:pt>
                <c:pt idx="10">
                  <c:v>2.5462962962962901E-4</c:v>
                </c:pt>
                <c:pt idx="11">
                  <c:v>2.7777777777777799E-4</c:v>
                </c:pt>
                <c:pt idx="12">
                  <c:v>3.00925925925926E-4</c:v>
                </c:pt>
                <c:pt idx="13">
                  <c:v>3.2407407407407401E-4</c:v>
                </c:pt>
                <c:pt idx="14">
                  <c:v>3.4722222222222202E-4</c:v>
                </c:pt>
                <c:pt idx="15">
                  <c:v>3.7037037037037003E-4</c:v>
                </c:pt>
                <c:pt idx="16">
                  <c:v>3.9351851851851798E-4</c:v>
                </c:pt>
                <c:pt idx="17">
                  <c:v>4.1666666666666702E-4</c:v>
                </c:pt>
                <c:pt idx="18">
                  <c:v>4.3981481481481503E-4</c:v>
                </c:pt>
                <c:pt idx="19">
                  <c:v>4.6296296296296298E-4</c:v>
                </c:pt>
                <c:pt idx="20">
                  <c:v>4.8611111111111099E-4</c:v>
                </c:pt>
                <c:pt idx="21">
                  <c:v>5.09259259259259E-4</c:v>
                </c:pt>
                <c:pt idx="22">
                  <c:v>5.32407407407407E-4</c:v>
                </c:pt>
                <c:pt idx="23">
                  <c:v>5.5555555555555501E-4</c:v>
                </c:pt>
                <c:pt idx="24">
                  <c:v>5.7870370370370302E-4</c:v>
                </c:pt>
                <c:pt idx="25">
                  <c:v>6.0185185185185103E-4</c:v>
                </c:pt>
                <c:pt idx="26">
                  <c:v>6.2499999999999904E-4</c:v>
                </c:pt>
                <c:pt idx="27">
                  <c:v>6.4814814814814705E-4</c:v>
                </c:pt>
                <c:pt idx="28">
                  <c:v>6.7129629629629505E-4</c:v>
                </c:pt>
                <c:pt idx="29">
                  <c:v>6.9444444444444295E-4</c:v>
                </c:pt>
                <c:pt idx="30">
                  <c:v>7.1759259259259096E-4</c:v>
                </c:pt>
                <c:pt idx="31">
                  <c:v>7.4074074074073897E-4</c:v>
                </c:pt>
                <c:pt idx="32">
                  <c:v>7.6388888888888698E-4</c:v>
                </c:pt>
                <c:pt idx="33">
                  <c:v>7.8703703703703499E-4</c:v>
                </c:pt>
                <c:pt idx="34">
                  <c:v>8.1018518518518299E-4</c:v>
                </c:pt>
                <c:pt idx="35">
                  <c:v>8.33333333333331E-4</c:v>
                </c:pt>
                <c:pt idx="36">
                  <c:v>8.5648148148147901E-4</c:v>
                </c:pt>
                <c:pt idx="37">
                  <c:v>8.7962962962962702E-4</c:v>
                </c:pt>
                <c:pt idx="38">
                  <c:v>9.0277777777777503E-4</c:v>
                </c:pt>
                <c:pt idx="39">
                  <c:v>9.2592592592592303E-4</c:v>
                </c:pt>
                <c:pt idx="40">
                  <c:v>9.4907407407407104E-4</c:v>
                </c:pt>
                <c:pt idx="41">
                  <c:v>9.7222222222221905E-4</c:v>
                </c:pt>
                <c:pt idx="42">
                  <c:v>9.9537037037036695E-4</c:v>
                </c:pt>
                <c:pt idx="43">
                  <c:v>1.01851851851851E-3</c:v>
                </c:pt>
                <c:pt idx="44">
                  <c:v>1.0416666666666599E-3</c:v>
                </c:pt>
                <c:pt idx="45">
                  <c:v>1.0648148148148101E-3</c:v>
                </c:pt>
                <c:pt idx="46">
                  <c:v>1.0879629629629601E-3</c:v>
                </c:pt>
                <c:pt idx="47">
                  <c:v>1.11111111111111E-3</c:v>
                </c:pt>
                <c:pt idx="48">
                  <c:v>1.13425925925925E-3</c:v>
                </c:pt>
                <c:pt idx="49">
                  <c:v>1.1574074074074E-3</c:v>
                </c:pt>
                <c:pt idx="50">
                  <c:v>1.1805555555555499E-3</c:v>
                </c:pt>
                <c:pt idx="51">
                  <c:v>1.2037037037037001E-3</c:v>
                </c:pt>
                <c:pt idx="52">
                  <c:v>1.2268518518518501E-3</c:v>
                </c:pt>
                <c:pt idx="53">
                  <c:v>1.25E-3</c:v>
                </c:pt>
                <c:pt idx="54">
                  <c:v>1.27314814814814E-3</c:v>
                </c:pt>
                <c:pt idx="55">
                  <c:v>1.29629629629629E-3</c:v>
                </c:pt>
                <c:pt idx="56">
                  <c:v>1.3194444444444399E-3</c:v>
                </c:pt>
                <c:pt idx="57">
                  <c:v>1.3425925925925901E-3</c:v>
                </c:pt>
                <c:pt idx="58">
                  <c:v>1.3657407407407401E-3</c:v>
                </c:pt>
                <c:pt idx="59">
                  <c:v>1.3888888888888801E-3</c:v>
                </c:pt>
                <c:pt idx="60">
                  <c:v>1.41203703703703E-3</c:v>
                </c:pt>
                <c:pt idx="61">
                  <c:v>1.43518518518518E-3</c:v>
                </c:pt>
                <c:pt idx="62">
                  <c:v>1.4583333333333299E-3</c:v>
                </c:pt>
                <c:pt idx="63">
                  <c:v>1.4814814814814801E-3</c:v>
                </c:pt>
                <c:pt idx="64">
                  <c:v>1.5046296296296301E-3</c:v>
                </c:pt>
                <c:pt idx="65">
                  <c:v>1.5277777777777701E-3</c:v>
                </c:pt>
                <c:pt idx="66">
                  <c:v>1.55092592592591E-3</c:v>
                </c:pt>
                <c:pt idx="67">
                  <c:v>1.57407407407405E-3</c:v>
                </c:pt>
                <c:pt idx="68">
                  <c:v>1.59722222222219E-3</c:v>
                </c:pt>
                <c:pt idx="69">
                  <c:v>1.62037037037033E-3</c:v>
                </c:pt>
                <c:pt idx="70">
                  <c:v>1.64351851851847E-3</c:v>
                </c:pt>
                <c:pt idx="71">
                  <c:v>1.66666666666661E-3</c:v>
                </c:pt>
                <c:pt idx="72">
                  <c:v>1.6898148148147499E-3</c:v>
                </c:pt>
                <c:pt idx="73">
                  <c:v>1.7129629629628899E-3</c:v>
                </c:pt>
                <c:pt idx="74">
                  <c:v>1.7361111111110299E-3</c:v>
                </c:pt>
                <c:pt idx="75">
                  <c:v>1.7592592592591699E-3</c:v>
                </c:pt>
                <c:pt idx="76">
                  <c:v>1.7824074074073101E-3</c:v>
                </c:pt>
                <c:pt idx="77">
                  <c:v>1.8055555555554501E-3</c:v>
                </c:pt>
                <c:pt idx="78">
                  <c:v>1.8287037037035901E-3</c:v>
                </c:pt>
                <c:pt idx="79">
                  <c:v>1.8518518518517301E-3</c:v>
                </c:pt>
                <c:pt idx="80">
                  <c:v>1.87499999999987E-3</c:v>
                </c:pt>
                <c:pt idx="81">
                  <c:v>1.89814814814801E-3</c:v>
                </c:pt>
                <c:pt idx="82">
                  <c:v>1.92129629629615E-3</c:v>
                </c:pt>
                <c:pt idx="83">
                  <c:v>1.94444444444429E-3</c:v>
                </c:pt>
                <c:pt idx="84">
                  <c:v>1.9675925925924302E-3</c:v>
                </c:pt>
                <c:pt idx="85">
                  <c:v>1.99074074074057E-3</c:v>
                </c:pt>
                <c:pt idx="86">
                  <c:v>2.0833333333333333E-3</c:v>
                </c:pt>
                <c:pt idx="87">
                  <c:v>2.1296296296296298E-3</c:v>
                </c:pt>
                <c:pt idx="88">
                  <c:v>2.1759259259259301E-3</c:v>
                </c:pt>
                <c:pt idx="89">
                  <c:v>2.2222222222222201E-3</c:v>
                </c:pt>
                <c:pt idx="90">
                  <c:v>2.26851851851852E-3</c:v>
                </c:pt>
                <c:pt idx="91">
                  <c:v>2.3148148148148199E-3</c:v>
                </c:pt>
                <c:pt idx="92">
                  <c:v>2.3611111111111098E-3</c:v>
                </c:pt>
                <c:pt idx="93">
                  <c:v>2.4074074074074102E-3</c:v>
                </c:pt>
                <c:pt idx="94">
                  <c:v>2.4537037037037101E-3</c:v>
                </c:pt>
                <c:pt idx="95">
                  <c:v>2.5000000000000001E-3</c:v>
                </c:pt>
                <c:pt idx="96">
                  <c:v>2.5462962962963E-3</c:v>
                </c:pt>
                <c:pt idx="97">
                  <c:v>2.5925925925925899E-3</c:v>
                </c:pt>
                <c:pt idx="98">
                  <c:v>2.6388888888888898E-3</c:v>
                </c:pt>
                <c:pt idx="99">
                  <c:v>2.6851851851851902E-3</c:v>
                </c:pt>
                <c:pt idx="100">
                  <c:v>2.7314814814814801E-3</c:v>
                </c:pt>
                <c:pt idx="101">
                  <c:v>2.7777777777777801E-3</c:v>
                </c:pt>
                <c:pt idx="102">
                  <c:v>2.82407407407408E-3</c:v>
                </c:pt>
                <c:pt idx="103">
                  <c:v>2.8703703703703699E-3</c:v>
                </c:pt>
                <c:pt idx="104">
                  <c:v>2.9166666666666698E-3</c:v>
                </c:pt>
                <c:pt idx="105">
                  <c:v>2.9629629629629702E-3</c:v>
                </c:pt>
                <c:pt idx="106">
                  <c:v>3.0092592592592601E-3</c:v>
                </c:pt>
                <c:pt idx="107">
                  <c:v>3.0555555555555601E-3</c:v>
                </c:pt>
                <c:pt idx="108">
                  <c:v>3.10185185185185E-3</c:v>
                </c:pt>
                <c:pt idx="109">
                  <c:v>3.1481481481481499E-3</c:v>
                </c:pt>
                <c:pt idx="110">
                  <c:v>3.1944444444444399E-3</c:v>
                </c:pt>
                <c:pt idx="111">
                  <c:v>3.2407407407407402E-3</c:v>
                </c:pt>
                <c:pt idx="112">
                  <c:v>3.2870370370370401E-3</c:v>
                </c:pt>
                <c:pt idx="113">
                  <c:v>3.3333333333333301E-3</c:v>
                </c:pt>
                <c:pt idx="114">
                  <c:v>3.37962962962963E-3</c:v>
                </c:pt>
                <c:pt idx="115">
                  <c:v>3.4259259259259299E-3</c:v>
                </c:pt>
                <c:pt idx="116">
                  <c:v>3.4722222222222199E-3</c:v>
                </c:pt>
                <c:pt idx="117">
                  <c:v>3.5185185185185202E-3</c:v>
                </c:pt>
                <c:pt idx="118">
                  <c:v>3.5648148148148201E-3</c:v>
                </c:pt>
                <c:pt idx="119">
                  <c:v>3.6111111111111101E-3</c:v>
                </c:pt>
                <c:pt idx="120">
                  <c:v>3.65740740740741E-3</c:v>
                </c:pt>
                <c:pt idx="121">
                  <c:v>3.7037037037037099E-3</c:v>
                </c:pt>
                <c:pt idx="122">
                  <c:v>3.7499999999999999E-3</c:v>
                </c:pt>
                <c:pt idx="123">
                  <c:v>3.7962962962963002E-3</c:v>
                </c:pt>
                <c:pt idx="124">
                  <c:v>3.8888888888888883E-3</c:v>
                </c:pt>
                <c:pt idx="125">
                  <c:v>4.0046296296296297E-3</c:v>
                </c:pt>
                <c:pt idx="126">
                  <c:v>4.1203703703703697E-3</c:v>
                </c:pt>
                <c:pt idx="127">
                  <c:v>4.2361111111111098E-3</c:v>
                </c:pt>
                <c:pt idx="128">
                  <c:v>4.3518518518518498E-3</c:v>
                </c:pt>
                <c:pt idx="129">
                  <c:v>4.4675925925926003E-3</c:v>
                </c:pt>
                <c:pt idx="130">
                  <c:v>4.5833333333333403E-3</c:v>
                </c:pt>
                <c:pt idx="131">
                  <c:v>4.6990740740740803E-3</c:v>
                </c:pt>
                <c:pt idx="132">
                  <c:v>4.8148148148148204E-3</c:v>
                </c:pt>
                <c:pt idx="133">
                  <c:v>4.9305555555555604E-3</c:v>
                </c:pt>
                <c:pt idx="134">
                  <c:v>5.0462962962962996E-3</c:v>
                </c:pt>
                <c:pt idx="135">
                  <c:v>5.1620370370370396E-3</c:v>
                </c:pt>
                <c:pt idx="136">
                  <c:v>5.2777777777777901E-3</c:v>
                </c:pt>
                <c:pt idx="137">
                  <c:v>5.3935185185185301E-3</c:v>
                </c:pt>
                <c:pt idx="138">
                  <c:v>5.5092592592592702E-3</c:v>
                </c:pt>
                <c:pt idx="139">
                  <c:v>5.6250000000000102E-3</c:v>
                </c:pt>
                <c:pt idx="140">
                  <c:v>5.7407407407407502E-3</c:v>
                </c:pt>
                <c:pt idx="141">
                  <c:v>5.8564814814814903E-3</c:v>
                </c:pt>
                <c:pt idx="142">
                  <c:v>5.9722222222222303E-3</c:v>
                </c:pt>
                <c:pt idx="143">
                  <c:v>6.0879629629629799E-3</c:v>
                </c:pt>
                <c:pt idx="144">
                  <c:v>6.2037037037037199E-3</c:v>
                </c:pt>
                <c:pt idx="145">
                  <c:v>6.31944444444446E-3</c:v>
                </c:pt>
                <c:pt idx="146">
                  <c:v>6.4351851851852E-3</c:v>
                </c:pt>
                <c:pt idx="147">
                  <c:v>6.5509259259259401E-3</c:v>
                </c:pt>
                <c:pt idx="148">
                  <c:v>6.6666666666666801E-3</c:v>
                </c:pt>
                <c:pt idx="149">
                  <c:v>6.7824074074074201E-3</c:v>
                </c:pt>
                <c:pt idx="150">
                  <c:v>6.8981481481481602E-3</c:v>
                </c:pt>
                <c:pt idx="151">
                  <c:v>7.0138888888889098E-3</c:v>
                </c:pt>
                <c:pt idx="152">
                  <c:v>7.1296296296296498E-3</c:v>
                </c:pt>
                <c:pt idx="153">
                  <c:v>7.2453703703703898E-3</c:v>
                </c:pt>
                <c:pt idx="154">
                  <c:v>7.3611111111111299E-3</c:v>
                </c:pt>
                <c:pt idx="155">
                  <c:v>7.4768518518518699E-3</c:v>
                </c:pt>
                <c:pt idx="156">
                  <c:v>7.59259259259261E-3</c:v>
                </c:pt>
                <c:pt idx="157">
                  <c:v>7.70833333333335E-3</c:v>
                </c:pt>
                <c:pt idx="158">
                  <c:v>7.8240740740740996E-3</c:v>
                </c:pt>
                <c:pt idx="159">
                  <c:v>7.9398148148148405E-3</c:v>
                </c:pt>
                <c:pt idx="160">
                  <c:v>8.0555555555555797E-3</c:v>
                </c:pt>
                <c:pt idx="161">
                  <c:v>8.1712962962963206E-3</c:v>
                </c:pt>
                <c:pt idx="162">
                  <c:v>8.2870370370370598E-3</c:v>
                </c:pt>
                <c:pt idx="163">
                  <c:v>8.4027777777778007E-3</c:v>
                </c:pt>
                <c:pt idx="164">
                  <c:v>8.5185185185185398E-3</c:v>
                </c:pt>
                <c:pt idx="165">
                  <c:v>8.6342592592592807E-3</c:v>
                </c:pt>
                <c:pt idx="166">
                  <c:v>8.7500000000000303E-3</c:v>
                </c:pt>
                <c:pt idx="167">
                  <c:v>8.8657407407407695E-3</c:v>
                </c:pt>
                <c:pt idx="168">
                  <c:v>8.9814814814815104E-3</c:v>
                </c:pt>
                <c:pt idx="169">
                  <c:v>9.0972222222222496E-3</c:v>
                </c:pt>
                <c:pt idx="170">
                  <c:v>9.2129629629629905E-3</c:v>
                </c:pt>
                <c:pt idx="171">
                  <c:v>9.3287037037037297E-3</c:v>
                </c:pt>
                <c:pt idx="172">
                  <c:v>9.4444444444444706E-3</c:v>
                </c:pt>
                <c:pt idx="173">
                  <c:v>9.5601851851852201E-3</c:v>
                </c:pt>
                <c:pt idx="174">
                  <c:v>9.6759259259259593E-3</c:v>
                </c:pt>
                <c:pt idx="175">
                  <c:v>9.7916666666667002E-3</c:v>
                </c:pt>
                <c:pt idx="176">
                  <c:v>9.9074074074074394E-3</c:v>
                </c:pt>
                <c:pt idx="177">
                  <c:v>1.0023148148148199E-2</c:v>
                </c:pt>
                <c:pt idx="178">
                  <c:v>1.01388888888889E-2</c:v>
                </c:pt>
                <c:pt idx="179">
                  <c:v>1.02546296296297E-2</c:v>
                </c:pt>
                <c:pt idx="180">
                  <c:v>1.03703703703704E-2</c:v>
                </c:pt>
                <c:pt idx="181">
                  <c:v>1.0486111111111101E-2</c:v>
                </c:pt>
                <c:pt idx="182">
                  <c:v>1.06018518518519E-2</c:v>
                </c:pt>
                <c:pt idx="183">
                  <c:v>1.07175925925926E-2</c:v>
                </c:pt>
                <c:pt idx="184">
                  <c:v>1.08333333333334E-2</c:v>
                </c:pt>
                <c:pt idx="185">
                  <c:v>1.0949074074074E-2</c:v>
                </c:pt>
                <c:pt idx="186">
                  <c:v>1.1064814814814699E-2</c:v>
                </c:pt>
                <c:pt idx="187">
                  <c:v>1.11805555555554E-2</c:v>
                </c:pt>
                <c:pt idx="188">
                  <c:v>1.12962962962961E-2</c:v>
                </c:pt>
                <c:pt idx="189">
                  <c:v>1.1412037037036801E-2</c:v>
                </c:pt>
                <c:pt idx="190">
                  <c:v>1.15277777777775E-2</c:v>
                </c:pt>
                <c:pt idx="191">
                  <c:v>1.1643518518518199E-2</c:v>
                </c:pt>
                <c:pt idx="192">
                  <c:v>1.17592592592589E-2</c:v>
                </c:pt>
                <c:pt idx="193">
                  <c:v>1.1874999999999599E-2</c:v>
                </c:pt>
                <c:pt idx="194">
                  <c:v>1.19907407407403E-2</c:v>
                </c:pt>
                <c:pt idx="195">
                  <c:v>1.2222222222222223E-2</c:v>
                </c:pt>
                <c:pt idx="196">
                  <c:v>1.2453703703703703E-2</c:v>
                </c:pt>
                <c:pt idx="197">
                  <c:v>1.26851851851852E-2</c:v>
                </c:pt>
                <c:pt idx="198">
                  <c:v>1.29166666666667E-2</c:v>
                </c:pt>
                <c:pt idx="199">
                  <c:v>1.31481481481481E-2</c:v>
                </c:pt>
                <c:pt idx="200">
                  <c:v>1.3379629629629601E-2</c:v>
                </c:pt>
                <c:pt idx="201">
                  <c:v>1.36111111111111E-2</c:v>
                </c:pt>
                <c:pt idx="202">
                  <c:v>1.3842592592592601E-2</c:v>
                </c:pt>
                <c:pt idx="203">
                  <c:v>1.40740740740741E-2</c:v>
                </c:pt>
                <c:pt idx="204">
                  <c:v>1.43055555555555E-2</c:v>
                </c:pt>
                <c:pt idx="205">
                  <c:v>1.4537037037036999E-2</c:v>
                </c:pt>
                <c:pt idx="206">
                  <c:v>1.47685185185185E-2</c:v>
                </c:pt>
                <c:pt idx="207">
                  <c:v>1.4999999999999999E-2</c:v>
                </c:pt>
                <c:pt idx="208">
                  <c:v>1.52314814814815E-2</c:v>
                </c:pt>
                <c:pt idx="209">
                  <c:v>1.5462962962962901E-2</c:v>
                </c:pt>
                <c:pt idx="210">
                  <c:v>1.56944444444444E-2</c:v>
                </c:pt>
                <c:pt idx="211">
                  <c:v>1.5925925925925899E-2</c:v>
                </c:pt>
                <c:pt idx="212">
                  <c:v>1.6157407407407402E-2</c:v>
                </c:pt>
                <c:pt idx="213">
                  <c:v>1.6388888888888901E-2</c:v>
                </c:pt>
                <c:pt idx="214">
                  <c:v>1.6620370370370299E-2</c:v>
                </c:pt>
                <c:pt idx="215">
                  <c:v>1.6851851851851798E-2</c:v>
                </c:pt>
                <c:pt idx="216">
                  <c:v>1.7083333333333301E-2</c:v>
                </c:pt>
                <c:pt idx="217">
                  <c:v>1.73148148148148E-2</c:v>
                </c:pt>
                <c:pt idx="218">
                  <c:v>1.7546296296296299E-2</c:v>
                </c:pt>
                <c:pt idx="219">
                  <c:v>1.7777777777777701E-2</c:v>
                </c:pt>
                <c:pt idx="220">
                  <c:v>1.8009259259259201E-2</c:v>
                </c:pt>
                <c:pt idx="221">
                  <c:v>1.82407407407407E-2</c:v>
                </c:pt>
                <c:pt idx="222">
                  <c:v>1.8472222222222199E-2</c:v>
                </c:pt>
                <c:pt idx="223">
                  <c:v>1.8703703703703702E-2</c:v>
                </c:pt>
                <c:pt idx="224">
                  <c:v>1.89351851851851E-2</c:v>
                </c:pt>
                <c:pt idx="225">
                  <c:v>1.9166666666666599E-2</c:v>
                </c:pt>
                <c:pt idx="226">
                  <c:v>1.9398148148148098E-2</c:v>
                </c:pt>
                <c:pt idx="227">
                  <c:v>1.9629629629629601E-2</c:v>
                </c:pt>
                <c:pt idx="228">
                  <c:v>1.98611111111111E-2</c:v>
                </c:pt>
                <c:pt idx="229">
                  <c:v>2.0092592592592499E-2</c:v>
                </c:pt>
                <c:pt idx="230">
                  <c:v>2.0324074074074001E-2</c:v>
                </c:pt>
                <c:pt idx="231">
                  <c:v>2.0555555555555501E-2</c:v>
                </c:pt>
                <c:pt idx="232">
                  <c:v>2.0787037037037E-2</c:v>
                </c:pt>
                <c:pt idx="233">
                  <c:v>2.1018518518518499E-2</c:v>
                </c:pt>
                <c:pt idx="234">
                  <c:v>2.1249999999999901E-2</c:v>
                </c:pt>
                <c:pt idx="235">
                  <c:v>2.14814814814814E-2</c:v>
                </c:pt>
                <c:pt idx="236">
                  <c:v>2.1712962962962899E-2</c:v>
                </c:pt>
                <c:pt idx="237">
                  <c:v>2.1944444444444398E-2</c:v>
                </c:pt>
                <c:pt idx="238">
                  <c:v>2.2175925925925901E-2</c:v>
                </c:pt>
                <c:pt idx="239">
                  <c:v>2.24074074074073E-2</c:v>
                </c:pt>
                <c:pt idx="240">
                  <c:v>2.2638888888888799E-2</c:v>
                </c:pt>
              </c:numCache>
            </c:numRef>
          </c:xVal>
          <c:yVal>
            <c:numRef>
              <c:f>Sheet1!$A$4:$A$244</c:f>
              <c:numCache>
                <c:formatCode>General</c:formatCode>
                <c:ptCount val="241"/>
                <c:pt idx="0">
                  <c:v>12.06</c:v>
                </c:pt>
                <c:pt idx="1">
                  <c:v>12.07</c:v>
                </c:pt>
                <c:pt idx="2">
                  <c:v>12.08</c:v>
                </c:pt>
                <c:pt idx="3">
                  <c:v>12.09</c:v>
                </c:pt>
                <c:pt idx="4">
                  <c:v>12.1</c:v>
                </c:pt>
                <c:pt idx="5">
                  <c:v>12.110000000000001</c:v>
                </c:pt>
                <c:pt idx="6">
                  <c:v>12.120000000000001</c:v>
                </c:pt>
                <c:pt idx="7">
                  <c:v>12.13</c:v>
                </c:pt>
                <c:pt idx="8">
                  <c:v>12.14</c:v>
                </c:pt>
                <c:pt idx="9">
                  <c:v>12.15</c:v>
                </c:pt>
                <c:pt idx="10">
                  <c:v>12.16</c:v>
                </c:pt>
                <c:pt idx="11">
                  <c:v>12.17</c:v>
                </c:pt>
                <c:pt idx="12">
                  <c:v>12.18</c:v>
                </c:pt>
                <c:pt idx="13">
                  <c:v>12.19</c:v>
                </c:pt>
                <c:pt idx="14">
                  <c:v>12.200000000000001</c:v>
                </c:pt>
                <c:pt idx="15">
                  <c:v>12.21</c:v>
                </c:pt>
                <c:pt idx="16">
                  <c:v>12.22</c:v>
                </c:pt>
                <c:pt idx="17">
                  <c:v>12.23</c:v>
                </c:pt>
                <c:pt idx="18">
                  <c:v>12.24</c:v>
                </c:pt>
                <c:pt idx="19">
                  <c:v>12.25</c:v>
                </c:pt>
                <c:pt idx="20">
                  <c:v>12.26</c:v>
                </c:pt>
                <c:pt idx="21">
                  <c:v>12.27</c:v>
                </c:pt>
                <c:pt idx="22">
                  <c:v>12.280000000000001</c:v>
                </c:pt>
                <c:pt idx="23">
                  <c:v>12.290000000000001</c:v>
                </c:pt>
                <c:pt idx="24">
                  <c:v>12.3</c:v>
                </c:pt>
                <c:pt idx="25">
                  <c:v>12.31</c:v>
                </c:pt>
                <c:pt idx="26">
                  <c:v>12.32</c:v>
                </c:pt>
                <c:pt idx="27">
                  <c:v>12.33</c:v>
                </c:pt>
                <c:pt idx="28">
                  <c:v>12.34</c:v>
                </c:pt>
                <c:pt idx="29">
                  <c:v>12.35</c:v>
                </c:pt>
                <c:pt idx="30">
                  <c:v>12.360000000000001</c:v>
                </c:pt>
                <c:pt idx="31">
                  <c:v>12.370000000000001</c:v>
                </c:pt>
                <c:pt idx="32">
                  <c:v>12.38</c:v>
                </c:pt>
                <c:pt idx="33">
                  <c:v>12.39</c:v>
                </c:pt>
                <c:pt idx="34">
                  <c:v>12.4</c:v>
                </c:pt>
                <c:pt idx="35">
                  <c:v>12.41</c:v>
                </c:pt>
                <c:pt idx="36">
                  <c:v>12.42</c:v>
                </c:pt>
                <c:pt idx="37">
                  <c:v>12.43</c:v>
                </c:pt>
                <c:pt idx="38">
                  <c:v>12.44</c:v>
                </c:pt>
                <c:pt idx="39">
                  <c:v>12.450000000000001</c:v>
                </c:pt>
                <c:pt idx="40">
                  <c:v>12.46</c:v>
                </c:pt>
                <c:pt idx="41">
                  <c:v>12.47</c:v>
                </c:pt>
                <c:pt idx="42">
                  <c:v>12.48</c:v>
                </c:pt>
                <c:pt idx="43">
                  <c:v>12.49</c:v>
                </c:pt>
                <c:pt idx="44">
                  <c:v>12.5</c:v>
                </c:pt>
                <c:pt idx="45">
                  <c:v>12.51</c:v>
                </c:pt>
                <c:pt idx="46">
                  <c:v>12.52</c:v>
                </c:pt>
                <c:pt idx="47">
                  <c:v>12.530000000000001</c:v>
                </c:pt>
                <c:pt idx="48">
                  <c:v>12.540000000000001</c:v>
                </c:pt>
                <c:pt idx="49">
                  <c:v>12.55</c:v>
                </c:pt>
                <c:pt idx="50">
                  <c:v>12.56</c:v>
                </c:pt>
                <c:pt idx="51">
                  <c:v>12.57</c:v>
                </c:pt>
                <c:pt idx="52">
                  <c:v>12.58</c:v>
                </c:pt>
                <c:pt idx="53">
                  <c:v>12.59</c:v>
                </c:pt>
                <c:pt idx="54">
                  <c:v>12.6</c:v>
                </c:pt>
                <c:pt idx="55">
                  <c:v>12.610000000000001</c:v>
                </c:pt>
                <c:pt idx="56">
                  <c:v>12.620000000000001</c:v>
                </c:pt>
                <c:pt idx="57">
                  <c:v>12.63</c:v>
                </c:pt>
                <c:pt idx="58">
                  <c:v>12.64</c:v>
                </c:pt>
                <c:pt idx="59">
                  <c:v>12.65</c:v>
                </c:pt>
                <c:pt idx="60">
                  <c:v>12.66</c:v>
                </c:pt>
                <c:pt idx="61">
                  <c:v>12.67</c:v>
                </c:pt>
                <c:pt idx="62">
                  <c:v>12.68</c:v>
                </c:pt>
                <c:pt idx="63">
                  <c:v>12.69</c:v>
                </c:pt>
                <c:pt idx="64">
                  <c:v>12.700000000000001</c:v>
                </c:pt>
                <c:pt idx="65">
                  <c:v>12.71</c:v>
                </c:pt>
                <c:pt idx="66">
                  <c:v>12.72</c:v>
                </c:pt>
                <c:pt idx="67">
                  <c:v>12.73</c:v>
                </c:pt>
                <c:pt idx="68">
                  <c:v>12.74</c:v>
                </c:pt>
                <c:pt idx="69">
                  <c:v>12.75</c:v>
                </c:pt>
                <c:pt idx="70">
                  <c:v>12.76</c:v>
                </c:pt>
                <c:pt idx="71">
                  <c:v>12.77</c:v>
                </c:pt>
                <c:pt idx="72">
                  <c:v>12.780000000000001</c:v>
                </c:pt>
                <c:pt idx="73">
                  <c:v>12.790000000000001</c:v>
                </c:pt>
                <c:pt idx="74">
                  <c:v>12.8</c:v>
                </c:pt>
                <c:pt idx="75">
                  <c:v>12.81</c:v>
                </c:pt>
                <c:pt idx="76">
                  <c:v>12.82</c:v>
                </c:pt>
                <c:pt idx="77">
                  <c:v>12.83</c:v>
                </c:pt>
                <c:pt idx="78">
                  <c:v>12.84</c:v>
                </c:pt>
                <c:pt idx="79">
                  <c:v>12.85</c:v>
                </c:pt>
                <c:pt idx="80">
                  <c:v>12.860000000000001</c:v>
                </c:pt>
                <c:pt idx="81">
                  <c:v>12.870000000000001</c:v>
                </c:pt>
                <c:pt idx="82">
                  <c:v>12.88</c:v>
                </c:pt>
                <c:pt idx="83">
                  <c:v>12.89</c:v>
                </c:pt>
                <c:pt idx="84">
                  <c:v>12.9</c:v>
                </c:pt>
                <c:pt idx="85">
                  <c:v>12.91</c:v>
                </c:pt>
                <c:pt idx="86">
                  <c:v>12.92</c:v>
                </c:pt>
                <c:pt idx="87">
                  <c:v>12.93</c:v>
                </c:pt>
                <c:pt idx="88">
                  <c:v>12.94</c:v>
                </c:pt>
                <c:pt idx="89">
                  <c:v>12.950000000000001</c:v>
                </c:pt>
                <c:pt idx="90">
                  <c:v>12.96</c:v>
                </c:pt>
                <c:pt idx="91">
                  <c:v>12.97</c:v>
                </c:pt>
                <c:pt idx="92">
                  <c:v>12.98</c:v>
                </c:pt>
                <c:pt idx="93">
                  <c:v>12.99</c:v>
                </c:pt>
                <c:pt idx="94">
                  <c:v>13</c:v>
                </c:pt>
                <c:pt idx="95">
                  <c:v>13.01</c:v>
                </c:pt>
                <c:pt idx="96">
                  <c:v>13.02</c:v>
                </c:pt>
                <c:pt idx="97">
                  <c:v>13.030000000000001</c:v>
                </c:pt>
                <c:pt idx="98">
                  <c:v>13.040000000000001</c:v>
                </c:pt>
                <c:pt idx="99">
                  <c:v>13.05</c:v>
                </c:pt>
                <c:pt idx="100">
                  <c:v>13.06</c:v>
                </c:pt>
                <c:pt idx="101">
                  <c:v>13.07</c:v>
                </c:pt>
                <c:pt idx="102">
                  <c:v>13.08</c:v>
                </c:pt>
                <c:pt idx="103">
                  <c:v>13.09</c:v>
                </c:pt>
                <c:pt idx="104">
                  <c:v>13.1</c:v>
                </c:pt>
                <c:pt idx="105">
                  <c:v>13.110000000000001</c:v>
                </c:pt>
                <c:pt idx="106">
                  <c:v>13.120000000000001</c:v>
                </c:pt>
                <c:pt idx="107">
                  <c:v>13.13</c:v>
                </c:pt>
                <c:pt idx="108">
                  <c:v>13.14</c:v>
                </c:pt>
                <c:pt idx="109">
                  <c:v>13.15</c:v>
                </c:pt>
                <c:pt idx="110">
                  <c:v>13.16</c:v>
                </c:pt>
                <c:pt idx="111">
                  <c:v>13.17</c:v>
                </c:pt>
                <c:pt idx="112">
                  <c:v>13.18</c:v>
                </c:pt>
                <c:pt idx="113">
                  <c:v>13.19</c:v>
                </c:pt>
                <c:pt idx="114">
                  <c:v>13.200000000000001</c:v>
                </c:pt>
                <c:pt idx="115">
                  <c:v>13.21</c:v>
                </c:pt>
                <c:pt idx="116">
                  <c:v>13.22</c:v>
                </c:pt>
                <c:pt idx="117">
                  <c:v>13.23</c:v>
                </c:pt>
                <c:pt idx="118">
                  <c:v>13.24</c:v>
                </c:pt>
                <c:pt idx="119">
                  <c:v>13.25</c:v>
                </c:pt>
                <c:pt idx="120">
                  <c:v>13.26</c:v>
                </c:pt>
                <c:pt idx="121">
                  <c:v>13.27</c:v>
                </c:pt>
                <c:pt idx="122">
                  <c:v>13.280000000000001</c:v>
                </c:pt>
                <c:pt idx="123">
                  <c:v>13.290000000000001</c:v>
                </c:pt>
                <c:pt idx="124">
                  <c:v>13.3</c:v>
                </c:pt>
                <c:pt idx="125">
                  <c:v>13.31</c:v>
                </c:pt>
                <c:pt idx="126">
                  <c:v>13.32</c:v>
                </c:pt>
                <c:pt idx="127">
                  <c:v>13.33</c:v>
                </c:pt>
                <c:pt idx="128">
                  <c:v>13.34</c:v>
                </c:pt>
                <c:pt idx="129">
                  <c:v>13.35</c:v>
                </c:pt>
                <c:pt idx="130">
                  <c:v>13.360000000000001</c:v>
                </c:pt>
                <c:pt idx="131">
                  <c:v>13.370000000000001</c:v>
                </c:pt>
                <c:pt idx="132">
                  <c:v>13.38</c:v>
                </c:pt>
                <c:pt idx="133">
                  <c:v>13.39</c:v>
                </c:pt>
                <c:pt idx="134">
                  <c:v>13.4</c:v>
                </c:pt>
                <c:pt idx="135">
                  <c:v>13.41</c:v>
                </c:pt>
                <c:pt idx="136">
                  <c:v>13.42</c:v>
                </c:pt>
                <c:pt idx="137">
                  <c:v>13.43</c:v>
                </c:pt>
                <c:pt idx="138">
                  <c:v>13.44</c:v>
                </c:pt>
                <c:pt idx="139">
                  <c:v>13.450000000000001</c:v>
                </c:pt>
                <c:pt idx="140">
                  <c:v>13.46</c:v>
                </c:pt>
                <c:pt idx="141">
                  <c:v>13.47</c:v>
                </c:pt>
                <c:pt idx="142">
                  <c:v>13.48</c:v>
                </c:pt>
                <c:pt idx="143">
                  <c:v>13.49</c:v>
                </c:pt>
                <c:pt idx="144">
                  <c:v>13.5</c:v>
                </c:pt>
                <c:pt idx="145">
                  <c:v>13.51</c:v>
                </c:pt>
                <c:pt idx="146">
                  <c:v>13.52</c:v>
                </c:pt>
                <c:pt idx="147">
                  <c:v>13.530000000000001</c:v>
                </c:pt>
                <c:pt idx="148">
                  <c:v>13.540000000000001</c:v>
                </c:pt>
                <c:pt idx="149">
                  <c:v>13.55</c:v>
                </c:pt>
                <c:pt idx="150">
                  <c:v>13.56</c:v>
                </c:pt>
                <c:pt idx="151">
                  <c:v>13.57</c:v>
                </c:pt>
                <c:pt idx="152">
                  <c:v>13.58</c:v>
                </c:pt>
                <c:pt idx="153">
                  <c:v>13.59</c:v>
                </c:pt>
                <c:pt idx="154">
                  <c:v>13.600000000000101</c:v>
                </c:pt>
                <c:pt idx="155">
                  <c:v>13.610000000000101</c:v>
                </c:pt>
                <c:pt idx="156">
                  <c:v>13.6200000000001</c:v>
                </c:pt>
                <c:pt idx="157">
                  <c:v>13.6300000000001</c:v>
                </c:pt>
                <c:pt idx="158">
                  <c:v>13.6400000000001</c:v>
                </c:pt>
                <c:pt idx="159">
                  <c:v>13.6500000000001</c:v>
                </c:pt>
                <c:pt idx="160">
                  <c:v>13.6600000000001</c:v>
                </c:pt>
                <c:pt idx="161">
                  <c:v>13.670000000000101</c:v>
                </c:pt>
                <c:pt idx="162">
                  <c:v>13.680000000000101</c:v>
                </c:pt>
                <c:pt idx="163">
                  <c:v>13.690000000000101</c:v>
                </c:pt>
                <c:pt idx="164">
                  <c:v>13.700000000000101</c:v>
                </c:pt>
                <c:pt idx="165">
                  <c:v>13.7100000000001</c:v>
                </c:pt>
                <c:pt idx="166">
                  <c:v>13.7200000000001</c:v>
                </c:pt>
                <c:pt idx="167">
                  <c:v>13.7300000000001</c:v>
                </c:pt>
                <c:pt idx="168">
                  <c:v>13.7400000000001</c:v>
                </c:pt>
                <c:pt idx="169">
                  <c:v>13.750000000000099</c:v>
                </c:pt>
                <c:pt idx="170">
                  <c:v>13.760000000000101</c:v>
                </c:pt>
                <c:pt idx="171">
                  <c:v>13.770000000000101</c:v>
                </c:pt>
                <c:pt idx="172">
                  <c:v>13.780000000000101</c:v>
                </c:pt>
                <c:pt idx="173">
                  <c:v>13.7900000000001</c:v>
                </c:pt>
                <c:pt idx="174">
                  <c:v>13.8000000000001</c:v>
                </c:pt>
                <c:pt idx="175">
                  <c:v>13.8100000000001</c:v>
                </c:pt>
                <c:pt idx="176">
                  <c:v>13.8200000000001</c:v>
                </c:pt>
                <c:pt idx="177">
                  <c:v>13.8300000000001</c:v>
                </c:pt>
                <c:pt idx="178">
                  <c:v>13.840000000000101</c:v>
                </c:pt>
                <c:pt idx="179">
                  <c:v>13.850000000000101</c:v>
                </c:pt>
                <c:pt idx="180">
                  <c:v>13.860000000000101</c:v>
                </c:pt>
                <c:pt idx="181">
                  <c:v>13.8700000000001</c:v>
                </c:pt>
                <c:pt idx="182">
                  <c:v>13.8800000000001</c:v>
                </c:pt>
                <c:pt idx="183">
                  <c:v>13.8900000000001</c:v>
                </c:pt>
                <c:pt idx="184">
                  <c:v>13.9000000000001</c:v>
                </c:pt>
                <c:pt idx="185">
                  <c:v>13.9</c:v>
                </c:pt>
                <c:pt idx="186">
                  <c:v>13.9</c:v>
                </c:pt>
                <c:pt idx="187">
                  <c:v>13.9</c:v>
                </c:pt>
                <c:pt idx="188">
                  <c:v>13.9</c:v>
                </c:pt>
                <c:pt idx="189">
                  <c:v>13.9</c:v>
                </c:pt>
                <c:pt idx="190">
                  <c:v>13.9</c:v>
                </c:pt>
                <c:pt idx="191">
                  <c:v>13.91</c:v>
                </c:pt>
                <c:pt idx="192">
                  <c:v>13.91</c:v>
                </c:pt>
                <c:pt idx="193">
                  <c:v>13.91</c:v>
                </c:pt>
                <c:pt idx="194">
                  <c:v>13.91</c:v>
                </c:pt>
                <c:pt idx="195">
                  <c:v>13.91</c:v>
                </c:pt>
                <c:pt idx="196">
                  <c:v>13.91</c:v>
                </c:pt>
                <c:pt idx="197">
                  <c:v>13.91</c:v>
                </c:pt>
                <c:pt idx="198">
                  <c:v>13.91</c:v>
                </c:pt>
                <c:pt idx="199">
                  <c:v>13.91</c:v>
                </c:pt>
                <c:pt idx="200">
                  <c:v>13.92</c:v>
                </c:pt>
                <c:pt idx="201">
                  <c:v>13.92</c:v>
                </c:pt>
                <c:pt idx="202">
                  <c:v>13.92</c:v>
                </c:pt>
                <c:pt idx="203">
                  <c:v>13.92</c:v>
                </c:pt>
                <c:pt idx="204">
                  <c:v>13.92</c:v>
                </c:pt>
                <c:pt idx="205">
                  <c:v>13.92</c:v>
                </c:pt>
                <c:pt idx="206">
                  <c:v>13.92</c:v>
                </c:pt>
                <c:pt idx="207">
                  <c:v>13.93</c:v>
                </c:pt>
                <c:pt idx="208">
                  <c:v>13.93</c:v>
                </c:pt>
                <c:pt idx="209">
                  <c:v>13.93</c:v>
                </c:pt>
                <c:pt idx="210">
                  <c:v>13.93</c:v>
                </c:pt>
                <c:pt idx="211">
                  <c:v>13.93</c:v>
                </c:pt>
                <c:pt idx="212">
                  <c:v>13.93</c:v>
                </c:pt>
                <c:pt idx="213">
                  <c:v>13.93</c:v>
                </c:pt>
                <c:pt idx="214">
                  <c:v>13.93</c:v>
                </c:pt>
                <c:pt idx="215">
                  <c:v>13.950000000000001</c:v>
                </c:pt>
                <c:pt idx="216">
                  <c:v>13.950000000000001</c:v>
                </c:pt>
                <c:pt idx="217">
                  <c:v>13.950000000000001</c:v>
                </c:pt>
                <c:pt idx="218">
                  <c:v>13.950000000000001</c:v>
                </c:pt>
                <c:pt idx="219">
                  <c:v>13.950000000000001</c:v>
                </c:pt>
                <c:pt idx="220">
                  <c:v>13.950000000000001</c:v>
                </c:pt>
                <c:pt idx="221">
                  <c:v>13.950000000000001</c:v>
                </c:pt>
                <c:pt idx="222">
                  <c:v>13.950000000000001</c:v>
                </c:pt>
                <c:pt idx="223">
                  <c:v>13.950000000000001</c:v>
                </c:pt>
                <c:pt idx="224">
                  <c:v>13.950000000000001</c:v>
                </c:pt>
                <c:pt idx="225">
                  <c:v>13.950000000000001</c:v>
                </c:pt>
                <c:pt idx="226">
                  <c:v>13.950000000000001</c:v>
                </c:pt>
                <c:pt idx="227">
                  <c:v>13.950000000000001</c:v>
                </c:pt>
                <c:pt idx="228">
                  <c:v>13.950000000000001</c:v>
                </c:pt>
                <c:pt idx="229">
                  <c:v>13.97</c:v>
                </c:pt>
                <c:pt idx="230">
                  <c:v>13.97</c:v>
                </c:pt>
                <c:pt idx="231">
                  <c:v>13.97</c:v>
                </c:pt>
                <c:pt idx="232">
                  <c:v>13.97</c:v>
                </c:pt>
                <c:pt idx="233">
                  <c:v>13.97</c:v>
                </c:pt>
                <c:pt idx="234">
                  <c:v>13.97</c:v>
                </c:pt>
                <c:pt idx="235">
                  <c:v>13.97</c:v>
                </c:pt>
                <c:pt idx="236">
                  <c:v>13.97</c:v>
                </c:pt>
                <c:pt idx="237">
                  <c:v>13.97</c:v>
                </c:pt>
                <c:pt idx="238">
                  <c:v>13.97</c:v>
                </c:pt>
                <c:pt idx="239">
                  <c:v>13.97</c:v>
                </c:pt>
                <c:pt idx="240">
                  <c:v>13.97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8-48FF-B0C9-8CE9B6104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915935"/>
        <c:axId val="758916351"/>
      </c:scatterChart>
      <c:valAx>
        <c:axId val="758915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Elapsed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916351"/>
        <c:crosses val="autoZero"/>
        <c:crossBetween val="midCat"/>
      </c:valAx>
      <c:valAx>
        <c:axId val="75891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Batery</a:t>
                </a:r>
                <a:r>
                  <a:rPr lang="en-US" baseline="0"/>
                  <a:t> Voltage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915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Charging Current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Sheet1!$B$4:$B$244</c:f>
              <c:numCache>
                <c:formatCode>[h]:mm:ss;@</c:formatCode>
                <c:ptCount val="241"/>
                <c:pt idx="0">
                  <c:v>2.3148148148148147E-5</c:v>
                </c:pt>
                <c:pt idx="1">
                  <c:v>4.6296296296296294E-5</c:v>
                </c:pt>
                <c:pt idx="2">
                  <c:v>6.9444444444444404E-5</c:v>
                </c:pt>
                <c:pt idx="3">
                  <c:v>9.2592592592592507E-5</c:v>
                </c:pt>
                <c:pt idx="4">
                  <c:v>1.15740740740741E-4</c:v>
                </c:pt>
                <c:pt idx="5">
                  <c:v>1.38888888888889E-4</c:v>
                </c:pt>
                <c:pt idx="6">
                  <c:v>1.6203703703703701E-4</c:v>
                </c:pt>
                <c:pt idx="7">
                  <c:v>1.8518518518518501E-4</c:v>
                </c:pt>
                <c:pt idx="8">
                  <c:v>2.0833333333333299E-4</c:v>
                </c:pt>
                <c:pt idx="9">
                  <c:v>2.31481481481481E-4</c:v>
                </c:pt>
                <c:pt idx="10">
                  <c:v>2.5462962962962901E-4</c:v>
                </c:pt>
                <c:pt idx="11">
                  <c:v>2.7777777777777799E-4</c:v>
                </c:pt>
                <c:pt idx="12">
                  <c:v>3.00925925925926E-4</c:v>
                </c:pt>
                <c:pt idx="13">
                  <c:v>3.2407407407407401E-4</c:v>
                </c:pt>
                <c:pt idx="14">
                  <c:v>3.4722222222222202E-4</c:v>
                </c:pt>
                <c:pt idx="15">
                  <c:v>3.7037037037037003E-4</c:v>
                </c:pt>
                <c:pt idx="16">
                  <c:v>3.9351851851851798E-4</c:v>
                </c:pt>
                <c:pt idx="17">
                  <c:v>4.1666666666666702E-4</c:v>
                </c:pt>
                <c:pt idx="18">
                  <c:v>4.3981481481481503E-4</c:v>
                </c:pt>
                <c:pt idx="19">
                  <c:v>4.6296296296296298E-4</c:v>
                </c:pt>
                <c:pt idx="20">
                  <c:v>4.8611111111111099E-4</c:v>
                </c:pt>
                <c:pt idx="21">
                  <c:v>5.09259259259259E-4</c:v>
                </c:pt>
                <c:pt idx="22">
                  <c:v>5.32407407407407E-4</c:v>
                </c:pt>
                <c:pt idx="23">
                  <c:v>5.5555555555555501E-4</c:v>
                </c:pt>
                <c:pt idx="24">
                  <c:v>5.7870370370370302E-4</c:v>
                </c:pt>
                <c:pt idx="25">
                  <c:v>6.0185185185185103E-4</c:v>
                </c:pt>
                <c:pt idx="26">
                  <c:v>6.2499999999999904E-4</c:v>
                </c:pt>
                <c:pt idx="27">
                  <c:v>6.4814814814814705E-4</c:v>
                </c:pt>
                <c:pt idx="28">
                  <c:v>6.7129629629629505E-4</c:v>
                </c:pt>
                <c:pt idx="29">
                  <c:v>6.9444444444444295E-4</c:v>
                </c:pt>
                <c:pt idx="30">
                  <c:v>7.1759259259259096E-4</c:v>
                </c:pt>
                <c:pt idx="31">
                  <c:v>7.4074074074073897E-4</c:v>
                </c:pt>
                <c:pt idx="32">
                  <c:v>7.6388888888888698E-4</c:v>
                </c:pt>
                <c:pt idx="33">
                  <c:v>7.8703703703703499E-4</c:v>
                </c:pt>
                <c:pt idx="34">
                  <c:v>8.1018518518518299E-4</c:v>
                </c:pt>
                <c:pt idx="35">
                  <c:v>8.33333333333331E-4</c:v>
                </c:pt>
                <c:pt idx="36">
                  <c:v>8.5648148148147901E-4</c:v>
                </c:pt>
                <c:pt idx="37">
                  <c:v>8.7962962962962702E-4</c:v>
                </c:pt>
                <c:pt idx="38">
                  <c:v>9.0277777777777503E-4</c:v>
                </c:pt>
                <c:pt idx="39">
                  <c:v>9.2592592592592303E-4</c:v>
                </c:pt>
                <c:pt idx="40">
                  <c:v>9.4907407407407104E-4</c:v>
                </c:pt>
                <c:pt idx="41">
                  <c:v>9.7222222222221905E-4</c:v>
                </c:pt>
                <c:pt idx="42">
                  <c:v>9.9537037037036695E-4</c:v>
                </c:pt>
                <c:pt idx="43">
                  <c:v>1.01851851851851E-3</c:v>
                </c:pt>
                <c:pt idx="44">
                  <c:v>1.0416666666666599E-3</c:v>
                </c:pt>
                <c:pt idx="45">
                  <c:v>1.0648148148148101E-3</c:v>
                </c:pt>
                <c:pt idx="46">
                  <c:v>1.0879629629629601E-3</c:v>
                </c:pt>
                <c:pt idx="47">
                  <c:v>1.11111111111111E-3</c:v>
                </c:pt>
                <c:pt idx="48">
                  <c:v>1.13425925925925E-3</c:v>
                </c:pt>
                <c:pt idx="49">
                  <c:v>1.1574074074074E-3</c:v>
                </c:pt>
                <c:pt idx="50">
                  <c:v>1.1805555555555499E-3</c:v>
                </c:pt>
                <c:pt idx="51">
                  <c:v>1.2037037037037001E-3</c:v>
                </c:pt>
                <c:pt idx="52">
                  <c:v>1.2268518518518501E-3</c:v>
                </c:pt>
                <c:pt idx="53">
                  <c:v>1.25E-3</c:v>
                </c:pt>
                <c:pt idx="54">
                  <c:v>1.27314814814814E-3</c:v>
                </c:pt>
                <c:pt idx="55">
                  <c:v>1.29629629629629E-3</c:v>
                </c:pt>
                <c:pt idx="56">
                  <c:v>1.3194444444444399E-3</c:v>
                </c:pt>
                <c:pt idx="57">
                  <c:v>1.3425925925925901E-3</c:v>
                </c:pt>
                <c:pt idx="58">
                  <c:v>1.3657407407407401E-3</c:v>
                </c:pt>
                <c:pt idx="59">
                  <c:v>1.3888888888888801E-3</c:v>
                </c:pt>
                <c:pt idx="60">
                  <c:v>1.41203703703703E-3</c:v>
                </c:pt>
                <c:pt idx="61">
                  <c:v>1.43518518518518E-3</c:v>
                </c:pt>
                <c:pt idx="62">
                  <c:v>1.4583333333333299E-3</c:v>
                </c:pt>
                <c:pt idx="63">
                  <c:v>1.4814814814814801E-3</c:v>
                </c:pt>
                <c:pt idx="64">
                  <c:v>1.5046296296296301E-3</c:v>
                </c:pt>
                <c:pt idx="65">
                  <c:v>1.5277777777777701E-3</c:v>
                </c:pt>
                <c:pt idx="66">
                  <c:v>1.55092592592591E-3</c:v>
                </c:pt>
                <c:pt idx="67">
                  <c:v>1.57407407407405E-3</c:v>
                </c:pt>
                <c:pt idx="68">
                  <c:v>1.59722222222219E-3</c:v>
                </c:pt>
                <c:pt idx="69">
                  <c:v>1.62037037037033E-3</c:v>
                </c:pt>
                <c:pt idx="70">
                  <c:v>1.64351851851847E-3</c:v>
                </c:pt>
                <c:pt idx="71">
                  <c:v>1.66666666666661E-3</c:v>
                </c:pt>
                <c:pt idx="72">
                  <c:v>1.6898148148147499E-3</c:v>
                </c:pt>
                <c:pt idx="73">
                  <c:v>1.7129629629628899E-3</c:v>
                </c:pt>
                <c:pt idx="74">
                  <c:v>1.7361111111110299E-3</c:v>
                </c:pt>
                <c:pt idx="75">
                  <c:v>1.7592592592591699E-3</c:v>
                </c:pt>
                <c:pt idx="76">
                  <c:v>1.7824074074073101E-3</c:v>
                </c:pt>
                <c:pt idx="77">
                  <c:v>1.8055555555554501E-3</c:v>
                </c:pt>
                <c:pt idx="78">
                  <c:v>1.8287037037035901E-3</c:v>
                </c:pt>
                <c:pt idx="79">
                  <c:v>1.8518518518517301E-3</c:v>
                </c:pt>
                <c:pt idx="80">
                  <c:v>1.87499999999987E-3</c:v>
                </c:pt>
                <c:pt idx="81">
                  <c:v>1.89814814814801E-3</c:v>
                </c:pt>
                <c:pt idx="82">
                  <c:v>1.92129629629615E-3</c:v>
                </c:pt>
                <c:pt idx="83">
                  <c:v>1.94444444444429E-3</c:v>
                </c:pt>
                <c:pt idx="84">
                  <c:v>1.9675925925924302E-3</c:v>
                </c:pt>
                <c:pt idx="85">
                  <c:v>1.99074074074057E-3</c:v>
                </c:pt>
                <c:pt idx="86">
                  <c:v>2.0833333333333333E-3</c:v>
                </c:pt>
                <c:pt idx="87">
                  <c:v>2.1296296296296298E-3</c:v>
                </c:pt>
                <c:pt idx="88">
                  <c:v>2.1759259259259301E-3</c:v>
                </c:pt>
                <c:pt idx="89">
                  <c:v>2.2222222222222201E-3</c:v>
                </c:pt>
                <c:pt idx="90">
                  <c:v>2.26851851851852E-3</c:v>
                </c:pt>
                <c:pt idx="91">
                  <c:v>2.3148148148148199E-3</c:v>
                </c:pt>
                <c:pt idx="92">
                  <c:v>2.3611111111111098E-3</c:v>
                </c:pt>
                <c:pt idx="93">
                  <c:v>2.4074074074074102E-3</c:v>
                </c:pt>
                <c:pt idx="94">
                  <c:v>2.4537037037037101E-3</c:v>
                </c:pt>
                <c:pt idx="95">
                  <c:v>2.5000000000000001E-3</c:v>
                </c:pt>
                <c:pt idx="96">
                  <c:v>2.5462962962963E-3</c:v>
                </c:pt>
                <c:pt idx="97">
                  <c:v>2.5925925925925899E-3</c:v>
                </c:pt>
                <c:pt idx="98">
                  <c:v>2.6388888888888898E-3</c:v>
                </c:pt>
                <c:pt idx="99">
                  <c:v>2.6851851851851902E-3</c:v>
                </c:pt>
                <c:pt idx="100">
                  <c:v>2.7314814814814801E-3</c:v>
                </c:pt>
                <c:pt idx="101">
                  <c:v>2.7777777777777801E-3</c:v>
                </c:pt>
                <c:pt idx="102">
                  <c:v>2.82407407407408E-3</c:v>
                </c:pt>
                <c:pt idx="103">
                  <c:v>2.8703703703703699E-3</c:v>
                </c:pt>
                <c:pt idx="104">
                  <c:v>2.9166666666666698E-3</c:v>
                </c:pt>
                <c:pt idx="105">
                  <c:v>2.9629629629629702E-3</c:v>
                </c:pt>
                <c:pt idx="106">
                  <c:v>3.0092592592592601E-3</c:v>
                </c:pt>
                <c:pt idx="107">
                  <c:v>3.0555555555555601E-3</c:v>
                </c:pt>
                <c:pt idx="108">
                  <c:v>3.10185185185185E-3</c:v>
                </c:pt>
                <c:pt idx="109">
                  <c:v>3.1481481481481499E-3</c:v>
                </c:pt>
                <c:pt idx="110">
                  <c:v>3.1944444444444399E-3</c:v>
                </c:pt>
                <c:pt idx="111">
                  <c:v>3.2407407407407402E-3</c:v>
                </c:pt>
                <c:pt idx="112">
                  <c:v>3.2870370370370401E-3</c:v>
                </c:pt>
                <c:pt idx="113">
                  <c:v>3.3333333333333301E-3</c:v>
                </c:pt>
                <c:pt idx="114">
                  <c:v>3.37962962962963E-3</c:v>
                </c:pt>
                <c:pt idx="115">
                  <c:v>3.4259259259259299E-3</c:v>
                </c:pt>
                <c:pt idx="116">
                  <c:v>3.4722222222222199E-3</c:v>
                </c:pt>
                <c:pt idx="117">
                  <c:v>3.5185185185185202E-3</c:v>
                </c:pt>
                <c:pt idx="118">
                  <c:v>3.5648148148148201E-3</c:v>
                </c:pt>
                <c:pt idx="119">
                  <c:v>3.6111111111111101E-3</c:v>
                </c:pt>
                <c:pt idx="120">
                  <c:v>3.65740740740741E-3</c:v>
                </c:pt>
                <c:pt idx="121">
                  <c:v>3.7037037037037099E-3</c:v>
                </c:pt>
                <c:pt idx="122">
                  <c:v>3.7499999999999999E-3</c:v>
                </c:pt>
                <c:pt idx="123">
                  <c:v>3.7962962962963002E-3</c:v>
                </c:pt>
                <c:pt idx="124">
                  <c:v>3.8888888888888883E-3</c:v>
                </c:pt>
                <c:pt idx="125">
                  <c:v>4.0046296296296297E-3</c:v>
                </c:pt>
                <c:pt idx="126">
                  <c:v>4.1203703703703697E-3</c:v>
                </c:pt>
                <c:pt idx="127">
                  <c:v>4.2361111111111098E-3</c:v>
                </c:pt>
                <c:pt idx="128">
                  <c:v>4.3518518518518498E-3</c:v>
                </c:pt>
                <c:pt idx="129">
                  <c:v>4.4675925925926003E-3</c:v>
                </c:pt>
                <c:pt idx="130">
                  <c:v>4.5833333333333403E-3</c:v>
                </c:pt>
                <c:pt idx="131">
                  <c:v>4.6990740740740803E-3</c:v>
                </c:pt>
                <c:pt idx="132">
                  <c:v>4.8148148148148204E-3</c:v>
                </c:pt>
                <c:pt idx="133">
                  <c:v>4.9305555555555604E-3</c:v>
                </c:pt>
                <c:pt idx="134">
                  <c:v>5.0462962962962996E-3</c:v>
                </c:pt>
                <c:pt idx="135">
                  <c:v>5.1620370370370396E-3</c:v>
                </c:pt>
                <c:pt idx="136">
                  <c:v>5.2777777777777901E-3</c:v>
                </c:pt>
                <c:pt idx="137">
                  <c:v>5.3935185185185301E-3</c:v>
                </c:pt>
                <c:pt idx="138">
                  <c:v>5.5092592592592702E-3</c:v>
                </c:pt>
                <c:pt idx="139">
                  <c:v>5.6250000000000102E-3</c:v>
                </c:pt>
                <c:pt idx="140">
                  <c:v>5.7407407407407502E-3</c:v>
                </c:pt>
                <c:pt idx="141">
                  <c:v>5.8564814814814903E-3</c:v>
                </c:pt>
                <c:pt idx="142">
                  <c:v>5.9722222222222303E-3</c:v>
                </c:pt>
                <c:pt idx="143">
                  <c:v>6.0879629629629799E-3</c:v>
                </c:pt>
                <c:pt idx="144">
                  <c:v>6.2037037037037199E-3</c:v>
                </c:pt>
                <c:pt idx="145">
                  <c:v>6.31944444444446E-3</c:v>
                </c:pt>
                <c:pt idx="146">
                  <c:v>6.4351851851852E-3</c:v>
                </c:pt>
                <c:pt idx="147">
                  <c:v>6.5509259259259401E-3</c:v>
                </c:pt>
                <c:pt idx="148">
                  <c:v>6.6666666666666801E-3</c:v>
                </c:pt>
                <c:pt idx="149">
                  <c:v>6.7824074074074201E-3</c:v>
                </c:pt>
                <c:pt idx="150">
                  <c:v>6.8981481481481602E-3</c:v>
                </c:pt>
                <c:pt idx="151">
                  <c:v>7.0138888888889098E-3</c:v>
                </c:pt>
                <c:pt idx="152">
                  <c:v>7.1296296296296498E-3</c:v>
                </c:pt>
                <c:pt idx="153">
                  <c:v>7.2453703703703898E-3</c:v>
                </c:pt>
                <c:pt idx="154">
                  <c:v>7.3611111111111299E-3</c:v>
                </c:pt>
                <c:pt idx="155">
                  <c:v>7.4768518518518699E-3</c:v>
                </c:pt>
                <c:pt idx="156">
                  <c:v>7.59259259259261E-3</c:v>
                </c:pt>
                <c:pt idx="157">
                  <c:v>7.70833333333335E-3</c:v>
                </c:pt>
                <c:pt idx="158">
                  <c:v>7.8240740740740996E-3</c:v>
                </c:pt>
                <c:pt idx="159">
                  <c:v>7.9398148148148405E-3</c:v>
                </c:pt>
                <c:pt idx="160">
                  <c:v>8.0555555555555797E-3</c:v>
                </c:pt>
                <c:pt idx="161">
                  <c:v>8.1712962962963206E-3</c:v>
                </c:pt>
                <c:pt idx="162">
                  <c:v>8.2870370370370598E-3</c:v>
                </c:pt>
                <c:pt idx="163">
                  <c:v>8.4027777777778007E-3</c:v>
                </c:pt>
                <c:pt idx="164">
                  <c:v>8.5185185185185398E-3</c:v>
                </c:pt>
                <c:pt idx="165">
                  <c:v>8.6342592592592807E-3</c:v>
                </c:pt>
                <c:pt idx="166">
                  <c:v>8.7500000000000303E-3</c:v>
                </c:pt>
                <c:pt idx="167">
                  <c:v>8.8657407407407695E-3</c:v>
                </c:pt>
                <c:pt idx="168">
                  <c:v>8.9814814814815104E-3</c:v>
                </c:pt>
                <c:pt idx="169">
                  <c:v>9.0972222222222496E-3</c:v>
                </c:pt>
                <c:pt idx="170">
                  <c:v>9.2129629629629905E-3</c:v>
                </c:pt>
                <c:pt idx="171">
                  <c:v>9.3287037037037297E-3</c:v>
                </c:pt>
                <c:pt idx="172">
                  <c:v>9.4444444444444706E-3</c:v>
                </c:pt>
                <c:pt idx="173">
                  <c:v>9.5601851851852201E-3</c:v>
                </c:pt>
                <c:pt idx="174">
                  <c:v>9.6759259259259593E-3</c:v>
                </c:pt>
                <c:pt idx="175">
                  <c:v>9.7916666666667002E-3</c:v>
                </c:pt>
                <c:pt idx="176">
                  <c:v>9.9074074074074394E-3</c:v>
                </c:pt>
                <c:pt idx="177">
                  <c:v>1.0023148148148199E-2</c:v>
                </c:pt>
                <c:pt idx="178">
                  <c:v>1.01388888888889E-2</c:v>
                </c:pt>
                <c:pt idx="179">
                  <c:v>1.02546296296297E-2</c:v>
                </c:pt>
                <c:pt idx="180">
                  <c:v>1.03703703703704E-2</c:v>
                </c:pt>
                <c:pt idx="181">
                  <c:v>1.0486111111111101E-2</c:v>
                </c:pt>
                <c:pt idx="182">
                  <c:v>1.06018518518519E-2</c:v>
                </c:pt>
                <c:pt idx="183">
                  <c:v>1.07175925925926E-2</c:v>
                </c:pt>
                <c:pt idx="184">
                  <c:v>1.08333333333334E-2</c:v>
                </c:pt>
                <c:pt idx="185">
                  <c:v>1.0949074074074E-2</c:v>
                </c:pt>
                <c:pt idx="186">
                  <c:v>1.1064814814814699E-2</c:v>
                </c:pt>
                <c:pt idx="187">
                  <c:v>1.11805555555554E-2</c:v>
                </c:pt>
                <c:pt idx="188">
                  <c:v>1.12962962962961E-2</c:v>
                </c:pt>
                <c:pt idx="189">
                  <c:v>1.1412037037036801E-2</c:v>
                </c:pt>
                <c:pt idx="190">
                  <c:v>1.15277777777775E-2</c:v>
                </c:pt>
                <c:pt idx="191">
                  <c:v>1.1643518518518199E-2</c:v>
                </c:pt>
                <c:pt idx="192">
                  <c:v>1.17592592592589E-2</c:v>
                </c:pt>
                <c:pt idx="193">
                  <c:v>1.1874999999999599E-2</c:v>
                </c:pt>
                <c:pt idx="194">
                  <c:v>1.19907407407403E-2</c:v>
                </c:pt>
                <c:pt idx="195">
                  <c:v>1.2222222222222223E-2</c:v>
                </c:pt>
                <c:pt idx="196">
                  <c:v>1.2453703703703703E-2</c:v>
                </c:pt>
                <c:pt idx="197">
                  <c:v>1.26851851851852E-2</c:v>
                </c:pt>
                <c:pt idx="198">
                  <c:v>1.29166666666667E-2</c:v>
                </c:pt>
                <c:pt idx="199">
                  <c:v>1.31481481481481E-2</c:v>
                </c:pt>
                <c:pt idx="200">
                  <c:v>1.3379629629629601E-2</c:v>
                </c:pt>
                <c:pt idx="201">
                  <c:v>1.36111111111111E-2</c:v>
                </c:pt>
                <c:pt idx="202">
                  <c:v>1.3842592592592601E-2</c:v>
                </c:pt>
                <c:pt idx="203">
                  <c:v>1.40740740740741E-2</c:v>
                </c:pt>
                <c:pt idx="204">
                  <c:v>1.43055555555555E-2</c:v>
                </c:pt>
                <c:pt idx="205">
                  <c:v>1.4537037037036999E-2</c:v>
                </c:pt>
                <c:pt idx="206">
                  <c:v>1.47685185185185E-2</c:v>
                </c:pt>
                <c:pt idx="207">
                  <c:v>1.4999999999999999E-2</c:v>
                </c:pt>
                <c:pt idx="208">
                  <c:v>1.52314814814815E-2</c:v>
                </c:pt>
                <c:pt idx="209">
                  <c:v>1.5462962962962901E-2</c:v>
                </c:pt>
                <c:pt idx="210">
                  <c:v>1.56944444444444E-2</c:v>
                </c:pt>
                <c:pt idx="211">
                  <c:v>1.5925925925925899E-2</c:v>
                </c:pt>
                <c:pt idx="212">
                  <c:v>1.6157407407407402E-2</c:v>
                </c:pt>
                <c:pt idx="213">
                  <c:v>1.6388888888888901E-2</c:v>
                </c:pt>
                <c:pt idx="214">
                  <c:v>1.6620370370370299E-2</c:v>
                </c:pt>
                <c:pt idx="215">
                  <c:v>1.6851851851851798E-2</c:v>
                </c:pt>
                <c:pt idx="216">
                  <c:v>1.7083333333333301E-2</c:v>
                </c:pt>
                <c:pt idx="217">
                  <c:v>1.73148148148148E-2</c:v>
                </c:pt>
                <c:pt idx="218">
                  <c:v>1.7546296296296299E-2</c:v>
                </c:pt>
                <c:pt idx="219">
                  <c:v>1.7777777777777701E-2</c:v>
                </c:pt>
                <c:pt idx="220">
                  <c:v>1.8009259259259201E-2</c:v>
                </c:pt>
                <c:pt idx="221">
                  <c:v>1.82407407407407E-2</c:v>
                </c:pt>
                <c:pt idx="222">
                  <c:v>1.8472222222222199E-2</c:v>
                </c:pt>
                <c:pt idx="223">
                  <c:v>1.8703703703703702E-2</c:v>
                </c:pt>
                <c:pt idx="224">
                  <c:v>1.89351851851851E-2</c:v>
                </c:pt>
                <c:pt idx="225">
                  <c:v>1.9166666666666599E-2</c:v>
                </c:pt>
                <c:pt idx="226">
                  <c:v>1.9398148148148098E-2</c:v>
                </c:pt>
                <c:pt idx="227">
                  <c:v>1.9629629629629601E-2</c:v>
                </c:pt>
                <c:pt idx="228">
                  <c:v>1.98611111111111E-2</c:v>
                </c:pt>
                <c:pt idx="229">
                  <c:v>2.0092592592592499E-2</c:v>
                </c:pt>
                <c:pt idx="230">
                  <c:v>2.0324074074074001E-2</c:v>
                </c:pt>
                <c:pt idx="231">
                  <c:v>2.0555555555555501E-2</c:v>
                </c:pt>
                <c:pt idx="232">
                  <c:v>2.0787037037037E-2</c:v>
                </c:pt>
                <c:pt idx="233">
                  <c:v>2.1018518518518499E-2</c:v>
                </c:pt>
                <c:pt idx="234">
                  <c:v>2.1249999999999901E-2</c:v>
                </c:pt>
                <c:pt idx="235">
                  <c:v>2.14814814814814E-2</c:v>
                </c:pt>
                <c:pt idx="236">
                  <c:v>2.1712962962962899E-2</c:v>
                </c:pt>
                <c:pt idx="237">
                  <c:v>2.1944444444444398E-2</c:v>
                </c:pt>
                <c:pt idx="238">
                  <c:v>2.2175925925925901E-2</c:v>
                </c:pt>
                <c:pt idx="239">
                  <c:v>2.24074074074073E-2</c:v>
                </c:pt>
                <c:pt idx="240">
                  <c:v>2.2638888888888799E-2</c:v>
                </c:pt>
              </c:numCache>
            </c:numRef>
          </c:xVal>
          <c:yVal>
            <c:numRef>
              <c:f>Sheet1!$C$4:$C$244</c:f>
              <c:numCache>
                <c:formatCode>General</c:formatCode>
                <c:ptCount val="241"/>
                <c:pt idx="0">
                  <c:v>5.04</c:v>
                </c:pt>
                <c:pt idx="1">
                  <c:v>5.04</c:v>
                </c:pt>
                <c:pt idx="2">
                  <c:v>5.04</c:v>
                </c:pt>
                <c:pt idx="3">
                  <c:v>5.04</c:v>
                </c:pt>
                <c:pt idx="4">
                  <c:v>5.04</c:v>
                </c:pt>
                <c:pt idx="5">
                  <c:v>5.04</c:v>
                </c:pt>
                <c:pt idx="6">
                  <c:v>5.04</c:v>
                </c:pt>
                <c:pt idx="7">
                  <c:v>5.04</c:v>
                </c:pt>
                <c:pt idx="8">
                  <c:v>5.04</c:v>
                </c:pt>
                <c:pt idx="9">
                  <c:v>5.04</c:v>
                </c:pt>
                <c:pt idx="10">
                  <c:v>5.04</c:v>
                </c:pt>
                <c:pt idx="11">
                  <c:v>5.04</c:v>
                </c:pt>
                <c:pt idx="12">
                  <c:v>5.04</c:v>
                </c:pt>
                <c:pt idx="13">
                  <c:v>5.04</c:v>
                </c:pt>
                <c:pt idx="14">
                  <c:v>5.04</c:v>
                </c:pt>
                <c:pt idx="15">
                  <c:v>5.04</c:v>
                </c:pt>
                <c:pt idx="16">
                  <c:v>5.04</c:v>
                </c:pt>
                <c:pt idx="17">
                  <c:v>5.04</c:v>
                </c:pt>
                <c:pt idx="18">
                  <c:v>5.04</c:v>
                </c:pt>
                <c:pt idx="19">
                  <c:v>5.04</c:v>
                </c:pt>
                <c:pt idx="20">
                  <c:v>5.04</c:v>
                </c:pt>
                <c:pt idx="21">
                  <c:v>5.04</c:v>
                </c:pt>
                <c:pt idx="22">
                  <c:v>5.04</c:v>
                </c:pt>
                <c:pt idx="23">
                  <c:v>5.04</c:v>
                </c:pt>
                <c:pt idx="24">
                  <c:v>5.04</c:v>
                </c:pt>
                <c:pt idx="25">
                  <c:v>5.04</c:v>
                </c:pt>
                <c:pt idx="26">
                  <c:v>5.04</c:v>
                </c:pt>
                <c:pt idx="27">
                  <c:v>5.04</c:v>
                </c:pt>
                <c:pt idx="28">
                  <c:v>5.04</c:v>
                </c:pt>
                <c:pt idx="29">
                  <c:v>5.04</c:v>
                </c:pt>
                <c:pt idx="30">
                  <c:v>5.04</c:v>
                </c:pt>
                <c:pt idx="31">
                  <c:v>5.04</c:v>
                </c:pt>
                <c:pt idx="32">
                  <c:v>5.04</c:v>
                </c:pt>
                <c:pt idx="33">
                  <c:v>5.04</c:v>
                </c:pt>
                <c:pt idx="34">
                  <c:v>5.04</c:v>
                </c:pt>
                <c:pt idx="35">
                  <c:v>5.04</c:v>
                </c:pt>
                <c:pt idx="36">
                  <c:v>5.04</c:v>
                </c:pt>
                <c:pt idx="37">
                  <c:v>5.04</c:v>
                </c:pt>
                <c:pt idx="38">
                  <c:v>5.04</c:v>
                </c:pt>
                <c:pt idx="39">
                  <c:v>5.04</c:v>
                </c:pt>
                <c:pt idx="40">
                  <c:v>5.04</c:v>
                </c:pt>
                <c:pt idx="41">
                  <c:v>5.04</c:v>
                </c:pt>
                <c:pt idx="42">
                  <c:v>5.04</c:v>
                </c:pt>
                <c:pt idx="43">
                  <c:v>5.04</c:v>
                </c:pt>
                <c:pt idx="44">
                  <c:v>5.04</c:v>
                </c:pt>
                <c:pt idx="45">
                  <c:v>5.04</c:v>
                </c:pt>
                <c:pt idx="46">
                  <c:v>5.04</c:v>
                </c:pt>
                <c:pt idx="47">
                  <c:v>5.04</c:v>
                </c:pt>
                <c:pt idx="48">
                  <c:v>5.04</c:v>
                </c:pt>
                <c:pt idx="49">
                  <c:v>5.04</c:v>
                </c:pt>
                <c:pt idx="50">
                  <c:v>5.04</c:v>
                </c:pt>
                <c:pt idx="51">
                  <c:v>5.04</c:v>
                </c:pt>
                <c:pt idx="52">
                  <c:v>5.04</c:v>
                </c:pt>
                <c:pt idx="53">
                  <c:v>5.04</c:v>
                </c:pt>
                <c:pt idx="54">
                  <c:v>5.04</c:v>
                </c:pt>
                <c:pt idx="55">
                  <c:v>5.04</c:v>
                </c:pt>
                <c:pt idx="56">
                  <c:v>5.04</c:v>
                </c:pt>
                <c:pt idx="57">
                  <c:v>5.04</c:v>
                </c:pt>
                <c:pt idx="58">
                  <c:v>5.04</c:v>
                </c:pt>
                <c:pt idx="59">
                  <c:v>5.04</c:v>
                </c:pt>
                <c:pt idx="60">
                  <c:v>5.04</c:v>
                </c:pt>
                <c:pt idx="61">
                  <c:v>5.04</c:v>
                </c:pt>
                <c:pt idx="62">
                  <c:v>5.04</c:v>
                </c:pt>
                <c:pt idx="63">
                  <c:v>5.04</c:v>
                </c:pt>
                <c:pt idx="64">
                  <c:v>5.04</c:v>
                </c:pt>
                <c:pt idx="65">
                  <c:v>5.04</c:v>
                </c:pt>
                <c:pt idx="66">
                  <c:v>5.04</c:v>
                </c:pt>
                <c:pt idx="67">
                  <c:v>5.04</c:v>
                </c:pt>
                <c:pt idx="68">
                  <c:v>5.04</c:v>
                </c:pt>
                <c:pt idx="69">
                  <c:v>5.04</c:v>
                </c:pt>
                <c:pt idx="70">
                  <c:v>5.04</c:v>
                </c:pt>
                <c:pt idx="71">
                  <c:v>5.04</c:v>
                </c:pt>
                <c:pt idx="72">
                  <c:v>5.04</c:v>
                </c:pt>
                <c:pt idx="73">
                  <c:v>5.04</c:v>
                </c:pt>
                <c:pt idx="74">
                  <c:v>5.04</c:v>
                </c:pt>
                <c:pt idx="75">
                  <c:v>5.04</c:v>
                </c:pt>
                <c:pt idx="76">
                  <c:v>5.04</c:v>
                </c:pt>
                <c:pt idx="77">
                  <c:v>5.04</c:v>
                </c:pt>
                <c:pt idx="78">
                  <c:v>5.04</c:v>
                </c:pt>
                <c:pt idx="79">
                  <c:v>5.04</c:v>
                </c:pt>
                <c:pt idx="80">
                  <c:v>5.04</c:v>
                </c:pt>
                <c:pt idx="81">
                  <c:v>5.04</c:v>
                </c:pt>
                <c:pt idx="82">
                  <c:v>5.04</c:v>
                </c:pt>
                <c:pt idx="83">
                  <c:v>5.04</c:v>
                </c:pt>
                <c:pt idx="84">
                  <c:v>4.17</c:v>
                </c:pt>
                <c:pt idx="85">
                  <c:v>4.17</c:v>
                </c:pt>
                <c:pt idx="86">
                  <c:v>4.17</c:v>
                </c:pt>
                <c:pt idx="87">
                  <c:v>4.17</c:v>
                </c:pt>
                <c:pt idx="88">
                  <c:v>4.17</c:v>
                </c:pt>
                <c:pt idx="89">
                  <c:v>4.17</c:v>
                </c:pt>
                <c:pt idx="90">
                  <c:v>4.17</c:v>
                </c:pt>
                <c:pt idx="91">
                  <c:v>4.17</c:v>
                </c:pt>
                <c:pt idx="92">
                  <c:v>4.17</c:v>
                </c:pt>
                <c:pt idx="93">
                  <c:v>4.17</c:v>
                </c:pt>
                <c:pt idx="94">
                  <c:v>4.17</c:v>
                </c:pt>
                <c:pt idx="95">
                  <c:v>4.17</c:v>
                </c:pt>
                <c:pt idx="96">
                  <c:v>4.17</c:v>
                </c:pt>
                <c:pt idx="97">
                  <c:v>4.17</c:v>
                </c:pt>
                <c:pt idx="98">
                  <c:v>4.17</c:v>
                </c:pt>
                <c:pt idx="99">
                  <c:v>4.17</c:v>
                </c:pt>
                <c:pt idx="100">
                  <c:v>4.17</c:v>
                </c:pt>
                <c:pt idx="101">
                  <c:v>4.17</c:v>
                </c:pt>
                <c:pt idx="102">
                  <c:v>4.17</c:v>
                </c:pt>
                <c:pt idx="103">
                  <c:v>4.17</c:v>
                </c:pt>
                <c:pt idx="104">
                  <c:v>4.17</c:v>
                </c:pt>
                <c:pt idx="105">
                  <c:v>4.17</c:v>
                </c:pt>
                <c:pt idx="106">
                  <c:v>4.17</c:v>
                </c:pt>
                <c:pt idx="107">
                  <c:v>4.17</c:v>
                </c:pt>
                <c:pt idx="108">
                  <c:v>4.17</c:v>
                </c:pt>
                <c:pt idx="109">
                  <c:v>4.17</c:v>
                </c:pt>
                <c:pt idx="110">
                  <c:v>4.17</c:v>
                </c:pt>
                <c:pt idx="111">
                  <c:v>4.17</c:v>
                </c:pt>
                <c:pt idx="112">
                  <c:v>4.17</c:v>
                </c:pt>
                <c:pt idx="113">
                  <c:v>4.17</c:v>
                </c:pt>
                <c:pt idx="114">
                  <c:v>4.17</c:v>
                </c:pt>
                <c:pt idx="115">
                  <c:v>4.17</c:v>
                </c:pt>
                <c:pt idx="116">
                  <c:v>4.17</c:v>
                </c:pt>
                <c:pt idx="117">
                  <c:v>4.17</c:v>
                </c:pt>
                <c:pt idx="118">
                  <c:v>4.17</c:v>
                </c:pt>
                <c:pt idx="119">
                  <c:v>4.17</c:v>
                </c:pt>
                <c:pt idx="120">
                  <c:v>4.17</c:v>
                </c:pt>
                <c:pt idx="121">
                  <c:v>4.17</c:v>
                </c:pt>
                <c:pt idx="122">
                  <c:v>4.17</c:v>
                </c:pt>
                <c:pt idx="123">
                  <c:v>4.17</c:v>
                </c:pt>
                <c:pt idx="124">
                  <c:v>4.17</c:v>
                </c:pt>
                <c:pt idx="125">
                  <c:v>4.17</c:v>
                </c:pt>
                <c:pt idx="126">
                  <c:v>4.17</c:v>
                </c:pt>
                <c:pt idx="127">
                  <c:v>4.17</c:v>
                </c:pt>
                <c:pt idx="128">
                  <c:v>4.17</c:v>
                </c:pt>
                <c:pt idx="129">
                  <c:v>4.17</c:v>
                </c:pt>
                <c:pt idx="130">
                  <c:v>4.17</c:v>
                </c:pt>
                <c:pt idx="131">
                  <c:v>4.17</c:v>
                </c:pt>
                <c:pt idx="132">
                  <c:v>4.17</c:v>
                </c:pt>
                <c:pt idx="133">
                  <c:v>4.17</c:v>
                </c:pt>
                <c:pt idx="134">
                  <c:v>4.17</c:v>
                </c:pt>
                <c:pt idx="135">
                  <c:v>4.17</c:v>
                </c:pt>
                <c:pt idx="136">
                  <c:v>3.79</c:v>
                </c:pt>
                <c:pt idx="137">
                  <c:v>3.79</c:v>
                </c:pt>
                <c:pt idx="138">
                  <c:v>3.79</c:v>
                </c:pt>
                <c:pt idx="139">
                  <c:v>3.79</c:v>
                </c:pt>
                <c:pt idx="140">
                  <c:v>3.79</c:v>
                </c:pt>
                <c:pt idx="141">
                  <c:v>3.79</c:v>
                </c:pt>
                <c:pt idx="142">
                  <c:v>3.79</c:v>
                </c:pt>
                <c:pt idx="143">
                  <c:v>3.79</c:v>
                </c:pt>
                <c:pt idx="144">
                  <c:v>3.79</c:v>
                </c:pt>
                <c:pt idx="145">
                  <c:v>3.79</c:v>
                </c:pt>
                <c:pt idx="146">
                  <c:v>3.79</c:v>
                </c:pt>
                <c:pt idx="147">
                  <c:v>3.79</c:v>
                </c:pt>
                <c:pt idx="148">
                  <c:v>3.79</c:v>
                </c:pt>
                <c:pt idx="149">
                  <c:v>3.79</c:v>
                </c:pt>
                <c:pt idx="150">
                  <c:v>3.79</c:v>
                </c:pt>
                <c:pt idx="151">
                  <c:v>3.79</c:v>
                </c:pt>
                <c:pt idx="152">
                  <c:v>3.79</c:v>
                </c:pt>
                <c:pt idx="153">
                  <c:v>3.79</c:v>
                </c:pt>
                <c:pt idx="154">
                  <c:v>3.79</c:v>
                </c:pt>
                <c:pt idx="155">
                  <c:v>3.79</c:v>
                </c:pt>
                <c:pt idx="156">
                  <c:v>3.79</c:v>
                </c:pt>
                <c:pt idx="157">
                  <c:v>3.79</c:v>
                </c:pt>
                <c:pt idx="158">
                  <c:v>3.79</c:v>
                </c:pt>
                <c:pt idx="159">
                  <c:v>3.79</c:v>
                </c:pt>
                <c:pt idx="160">
                  <c:v>3.79</c:v>
                </c:pt>
                <c:pt idx="161">
                  <c:v>3.79</c:v>
                </c:pt>
                <c:pt idx="162">
                  <c:v>3.79</c:v>
                </c:pt>
                <c:pt idx="163">
                  <c:v>3.79</c:v>
                </c:pt>
                <c:pt idx="164">
                  <c:v>3.79</c:v>
                </c:pt>
                <c:pt idx="165">
                  <c:v>3.79</c:v>
                </c:pt>
                <c:pt idx="166">
                  <c:v>3.79</c:v>
                </c:pt>
                <c:pt idx="167">
                  <c:v>3.79</c:v>
                </c:pt>
                <c:pt idx="168">
                  <c:v>3.79</c:v>
                </c:pt>
                <c:pt idx="169">
                  <c:v>3.79</c:v>
                </c:pt>
                <c:pt idx="170">
                  <c:v>3.79</c:v>
                </c:pt>
                <c:pt idx="171">
                  <c:v>3.79</c:v>
                </c:pt>
                <c:pt idx="172">
                  <c:v>2.87</c:v>
                </c:pt>
                <c:pt idx="173">
                  <c:v>2.87</c:v>
                </c:pt>
                <c:pt idx="174">
                  <c:v>2.87</c:v>
                </c:pt>
                <c:pt idx="175">
                  <c:v>2.87</c:v>
                </c:pt>
                <c:pt idx="176">
                  <c:v>2.87</c:v>
                </c:pt>
                <c:pt idx="177">
                  <c:v>2.87</c:v>
                </c:pt>
                <c:pt idx="178">
                  <c:v>2.87</c:v>
                </c:pt>
                <c:pt idx="179">
                  <c:v>2.87</c:v>
                </c:pt>
                <c:pt idx="180">
                  <c:v>2.87</c:v>
                </c:pt>
                <c:pt idx="181">
                  <c:v>2.87</c:v>
                </c:pt>
                <c:pt idx="182">
                  <c:v>2.87</c:v>
                </c:pt>
                <c:pt idx="183">
                  <c:v>2.87</c:v>
                </c:pt>
                <c:pt idx="184">
                  <c:v>2.87</c:v>
                </c:pt>
                <c:pt idx="185">
                  <c:v>2.87</c:v>
                </c:pt>
                <c:pt idx="186">
                  <c:v>2.87</c:v>
                </c:pt>
                <c:pt idx="187">
                  <c:v>2.87</c:v>
                </c:pt>
                <c:pt idx="188">
                  <c:v>2.87</c:v>
                </c:pt>
                <c:pt idx="189">
                  <c:v>2.87</c:v>
                </c:pt>
                <c:pt idx="190">
                  <c:v>2.87</c:v>
                </c:pt>
                <c:pt idx="191">
                  <c:v>2.87</c:v>
                </c:pt>
                <c:pt idx="192">
                  <c:v>2.48</c:v>
                </c:pt>
                <c:pt idx="193">
                  <c:v>2.48</c:v>
                </c:pt>
                <c:pt idx="194">
                  <c:v>2.48</c:v>
                </c:pt>
                <c:pt idx="195">
                  <c:v>2.48</c:v>
                </c:pt>
                <c:pt idx="196">
                  <c:v>2.48</c:v>
                </c:pt>
                <c:pt idx="197">
                  <c:v>2.48</c:v>
                </c:pt>
                <c:pt idx="198">
                  <c:v>2.48</c:v>
                </c:pt>
                <c:pt idx="199">
                  <c:v>2.48</c:v>
                </c:pt>
                <c:pt idx="200">
                  <c:v>2.48</c:v>
                </c:pt>
                <c:pt idx="201">
                  <c:v>2.48</c:v>
                </c:pt>
                <c:pt idx="202">
                  <c:v>2.48</c:v>
                </c:pt>
                <c:pt idx="203">
                  <c:v>2.48</c:v>
                </c:pt>
                <c:pt idx="204">
                  <c:v>2.48</c:v>
                </c:pt>
                <c:pt idx="205">
                  <c:v>2.48</c:v>
                </c:pt>
                <c:pt idx="206">
                  <c:v>2.48</c:v>
                </c:pt>
                <c:pt idx="207">
                  <c:v>2.48</c:v>
                </c:pt>
                <c:pt idx="208">
                  <c:v>2.48</c:v>
                </c:pt>
                <c:pt idx="209">
                  <c:v>2.48</c:v>
                </c:pt>
                <c:pt idx="210">
                  <c:v>2.48</c:v>
                </c:pt>
                <c:pt idx="211">
                  <c:v>2.48</c:v>
                </c:pt>
                <c:pt idx="212">
                  <c:v>2.48</c:v>
                </c:pt>
                <c:pt idx="213">
                  <c:v>2.48</c:v>
                </c:pt>
                <c:pt idx="214">
                  <c:v>2.48</c:v>
                </c:pt>
                <c:pt idx="215">
                  <c:v>2.48</c:v>
                </c:pt>
                <c:pt idx="216">
                  <c:v>2.48</c:v>
                </c:pt>
                <c:pt idx="217">
                  <c:v>2.48</c:v>
                </c:pt>
                <c:pt idx="218">
                  <c:v>2.48</c:v>
                </c:pt>
                <c:pt idx="219">
                  <c:v>2.48</c:v>
                </c:pt>
                <c:pt idx="220">
                  <c:v>2.48</c:v>
                </c:pt>
                <c:pt idx="221">
                  <c:v>2.48</c:v>
                </c:pt>
                <c:pt idx="222">
                  <c:v>2.48</c:v>
                </c:pt>
                <c:pt idx="223">
                  <c:v>2.48</c:v>
                </c:pt>
                <c:pt idx="224">
                  <c:v>2.48</c:v>
                </c:pt>
                <c:pt idx="225">
                  <c:v>2.48</c:v>
                </c:pt>
                <c:pt idx="226">
                  <c:v>2.48</c:v>
                </c:pt>
                <c:pt idx="227">
                  <c:v>2.48</c:v>
                </c:pt>
                <c:pt idx="228">
                  <c:v>2.48</c:v>
                </c:pt>
                <c:pt idx="229">
                  <c:v>2.48</c:v>
                </c:pt>
                <c:pt idx="230">
                  <c:v>2.48</c:v>
                </c:pt>
                <c:pt idx="231">
                  <c:v>2.48</c:v>
                </c:pt>
                <c:pt idx="232">
                  <c:v>2.48</c:v>
                </c:pt>
                <c:pt idx="233">
                  <c:v>2.48</c:v>
                </c:pt>
                <c:pt idx="234">
                  <c:v>2.48</c:v>
                </c:pt>
                <c:pt idx="235">
                  <c:v>2.48</c:v>
                </c:pt>
                <c:pt idx="236">
                  <c:v>2.48</c:v>
                </c:pt>
                <c:pt idx="237">
                  <c:v>2.48</c:v>
                </c:pt>
                <c:pt idx="238">
                  <c:v>2.48</c:v>
                </c:pt>
                <c:pt idx="239">
                  <c:v>2.48</c:v>
                </c:pt>
                <c:pt idx="240">
                  <c:v>2.48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1F-4C50-A4C5-4FFA700A1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118463"/>
        <c:axId val="770895791"/>
      </c:scatterChart>
      <c:valAx>
        <c:axId val="671118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 Time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895791"/>
        <c:crosses val="autoZero"/>
        <c:crossBetween val="midCat"/>
      </c:valAx>
      <c:valAx>
        <c:axId val="77089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Currenet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118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Charge Current and Bat Voltage vs Time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Sheet1!$B$4:$B$244</c:f>
              <c:numCache>
                <c:formatCode>[h]:mm:ss;@</c:formatCode>
                <c:ptCount val="241"/>
                <c:pt idx="0">
                  <c:v>2.3148148148148147E-5</c:v>
                </c:pt>
                <c:pt idx="1">
                  <c:v>4.6296296296296294E-5</c:v>
                </c:pt>
                <c:pt idx="2">
                  <c:v>6.9444444444444404E-5</c:v>
                </c:pt>
                <c:pt idx="3">
                  <c:v>9.2592592592592507E-5</c:v>
                </c:pt>
                <c:pt idx="4">
                  <c:v>1.15740740740741E-4</c:v>
                </c:pt>
                <c:pt idx="5">
                  <c:v>1.38888888888889E-4</c:v>
                </c:pt>
                <c:pt idx="6">
                  <c:v>1.6203703703703701E-4</c:v>
                </c:pt>
                <c:pt idx="7">
                  <c:v>1.8518518518518501E-4</c:v>
                </c:pt>
                <c:pt idx="8">
                  <c:v>2.0833333333333299E-4</c:v>
                </c:pt>
                <c:pt idx="9">
                  <c:v>2.31481481481481E-4</c:v>
                </c:pt>
                <c:pt idx="10">
                  <c:v>2.5462962962962901E-4</c:v>
                </c:pt>
                <c:pt idx="11">
                  <c:v>2.7777777777777799E-4</c:v>
                </c:pt>
                <c:pt idx="12">
                  <c:v>3.00925925925926E-4</c:v>
                </c:pt>
                <c:pt idx="13">
                  <c:v>3.2407407407407401E-4</c:v>
                </c:pt>
                <c:pt idx="14">
                  <c:v>3.4722222222222202E-4</c:v>
                </c:pt>
                <c:pt idx="15">
                  <c:v>3.7037037037037003E-4</c:v>
                </c:pt>
                <c:pt idx="16">
                  <c:v>3.9351851851851798E-4</c:v>
                </c:pt>
                <c:pt idx="17">
                  <c:v>4.1666666666666702E-4</c:v>
                </c:pt>
                <c:pt idx="18">
                  <c:v>4.3981481481481503E-4</c:v>
                </c:pt>
                <c:pt idx="19">
                  <c:v>4.6296296296296298E-4</c:v>
                </c:pt>
                <c:pt idx="20">
                  <c:v>4.8611111111111099E-4</c:v>
                </c:pt>
                <c:pt idx="21">
                  <c:v>5.09259259259259E-4</c:v>
                </c:pt>
                <c:pt idx="22">
                  <c:v>5.32407407407407E-4</c:v>
                </c:pt>
                <c:pt idx="23">
                  <c:v>5.5555555555555501E-4</c:v>
                </c:pt>
                <c:pt idx="24">
                  <c:v>5.7870370370370302E-4</c:v>
                </c:pt>
                <c:pt idx="25">
                  <c:v>6.0185185185185103E-4</c:v>
                </c:pt>
                <c:pt idx="26">
                  <c:v>6.2499999999999904E-4</c:v>
                </c:pt>
                <c:pt idx="27">
                  <c:v>6.4814814814814705E-4</c:v>
                </c:pt>
                <c:pt idx="28">
                  <c:v>6.7129629629629505E-4</c:v>
                </c:pt>
                <c:pt idx="29">
                  <c:v>6.9444444444444295E-4</c:v>
                </c:pt>
                <c:pt idx="30">
                  <c:v>7.1759259259259096E-4</c:v>
                </c:pt>
                <c:pt idx="31">
                  <c:v>7.4074074074073897E-4</c:v>
                </c:pt>
                <c:pt idx="32">
                  <c:v>7.6388888888888698E-4</c:v>
                </c:pt>
                <c:pt idx="33">
                  <c:v>7.8703703703703499E-4</c:v>
                </c:pt>
                <c:pt idx="34">
                  <c:v>8.1018518518518299E-4</c:v>
                </c:pt>
                <c:pt idx="35">
                  <c:v>8.33333333333331E-4</c:v>
                </c:pt>
                <c:pt idx="36">
                  <c:v>8.5648148148147901E-4</c:v>
                </c:pt>
                <c:pt idx="37">
                  <c:v>8.7962962962962702E-4</c:v>
                </c:pt>
                <c:pt idx="38">
                  <c:v>9.0277777777777503E-4</c:v>
                </c:pt>
                <c:pt idx="39">
                  <c:v>9.2592592592592303E-4</c:v>
                </c:pt>
                <c:pt idx="40">
                  <c:v>9.4907407407407104E-4</c:v>
                </c:pt>
                <c:pt idx="41">
                  <c:v>9.7222222222221905E-4</c:v>
                </c:pt>
                <c:pt idx="42">
                  <c:v>9.9537037037036695E-4</c:v>
                </c:pt>
                <c:pt idx="43">
                  <c:v>1.01851851851851E-3</c:v>
                </c:pt>
                <c:pt idx="44">
                  <c:v>1.0416666666666599E-3</c:v>
                </c:pt>
                <c:pt idx="45">
                  <c:v>1.0648148148148101E-3</c:v>
                </c:pt>
                <c:pt idx="46">
                  <c:v>1.0879629629629601E-3</c:v>
                </c:pt>
                <c:pt idx="47">
                  <c:v>1.11111111111111E-3</c:v>
                </c:pt>
                <c:pt idx="48">
                  <c:v>1.13425925925925E-3</c:v>
                </c:pt>
                <c:pt idx="49">
                  <c:v>1.1574074074074E-3</c:v>
                </c:pt>
                <c:pt idx="50">
                  <c:v>1.1805555555555499E-3</c:v>
                </c:pt>
                <c:pt idx="51">
                  <c:v>1.2037037037037001E-3</c:v>
                </c:pt>
                <c:pt idx="52">
                  <c:v>1.2268518518518501E-3</c:v>
                </c:pt>
                <c:pt idx="53">
                  <c:v>1.25E-3</c:v>
                </c:pt>
                <c:pt idx="54">
                  <c:v>1.27314814814814E-3</c:v>
                </c:pt>
                <c:pt idx="55">
                  <c:v>1.29629629629629E-3</c:v>
                </c:pt>
                <c:pt idx="56">
                  <c:v>1.3194444444444399E-3</c:v>
                </c:pt>
                <c:pt idx="57">
                  <c:v>1.3425925925925901E-3</c:v>
                </c:pt>
                <c:pt idx="58">
                  <c:v>1.3657407407407401E-3</c:v>
                </c:pt>
                <c:pt idx="59">
                  <c:v>1.3888888888888801E-3</c:v>
                </c:pt>
                <c:pt idx="60">
                  <c:v>1.41203703703703E-3</c:v>
                </c:pt>
                <c:pt idx="61">
                  <c:v>1.43518518518518E-3</c:v>
                </c:pt>
                <c:pt idx="62">
                  <c:v>1.4583333333333299E-3</c:v>
                </c:pt>
                <c:pt idx="63">
                  <c:v>1.4814814814814801E-3</c:v>
                </c:pt>
                <c:pt idx="64">
                  <c:v>1.5046296296296301E-3</c:v>
                </c:pt>
                <c:pt idx="65">
                  <c:v>1.5277777777777701E-3</c:v>
                </c:pt>
                <c:pt idx="66">
                  <c:v>1.55092592592591E-3</c:v>
                </c:pt>
                <c:pt idx="67">
                  <c:v>1.57407407407405E-3</c:v>
                </c:pt>
                <c:pt idx="68">
                  <c:v>1.59722222222219E-3</c:v>
                </c:pt>
                <c:pt idx="69">
                  <c:v>1.62037037037033E-3</c:v>
                </c:pt>
                <c:pt idx="70">
                  <c:v>1.64351851851847E-3</c:v>
                </c:pt>
                <c:pt idx="71">
                  <c:v>1.66666666666661E-3</c:v>
                </c:pt>
                <c:pt idx="72">
                  <c:v>1.6898148148147499E-3</c:v>
                </c:pt>
                <c:pt idx="73">
                  <c:v>1.7129629629628899E-3</c:v>
                </c:pt>
                <c:pt idx="74">
                  <c:v>1.7361111111110299E-3</c:v>
                </c:pt>
                <c:pt idx="75">
                  <c:v>1.7592592592591699E-3</c:v>
                </c:pt>
                <c:pt idx="76">
                  <c:v>1.7824074074073101E-3</c:v>
                </c:pt>
                <c:pt idx="77">
                  <c:v>1.8055555555554501E-3</c:v>
                </c:pt>
                <c:pt idx="78">
                  <c:v>1.8287037037035901E-3</c:v>
                </c:pt>
                <c:pt idx="79">
                  <c:v>1.8518518518517301E-3</c:v>
                </c:pt>
                <c:pt idx="80">
                  <c:v>1.87499999999987E-3</c:v>
                </c:pt>
                <c:pt idx="81">
                  <c:v>1.89814814814801E-3</c:v>
                </c:pt>
                <c:pt idx="82">
                  <c:v>1.92129629629615E-3</c:v>
                </c:pt>
                <c:pt idx="83">
                  <c:v>1.94444444444429E-3</c:v>
                </c:pt>
                <c:pt idx="84">
                  <c:v>1.9675925925924302E-3</c:v>
                </c:pt>
                <c:pt idx="85">
                  <c:v>1.99074074074057E-3</c:v>
                </c:pt>
                <c:pt idx="86">
                  <c:v>2.0833333333333333E-3</c:v>
                </c:pt>
                <c:pt idx="87">
                  <c:v>2.1296296296296298E-3</c:v>
                </c:pt>
                <c:pt idx="88">
                  <c:v>2.1759259259259301E-3</c:v>
                </c:pt>
                <c:pt idx="89">
                  <c:v>2.2222222222222201E-3</c:v>
                </c:pt>
                <c:pt idx="90">
                  <c:v>2.26851851851852E-3</c:v>
                </c:pt>
                <c:pt idx="91">
                  <c:v>2.3148148148148199E-3</c:v>
                </c:pt>
                <c:pt idx="92">
                  <c:v>2.3611111111111098E-3</c:v>
                </c:pt>
                <c:pt idx="93">
                  <c:v>2.4074074074074102E-3</c:v>
                </c:pt>
                <c:pt idx="94">
                  <c:v>2.4537037037037101E-3</c:v>
                </c:pt>
                <c:pt idx="95">
                  <c:v>2.5000000000000001E-3</c:v>
                </c:pt>
                <c:pt idx="96">
                  <c:v>2.5462962962963E-3</c:v>
                </c:pt>
                <c:pt idx="97">
                  <c:v>2.5925925925925899E-3</c:v>
                </c:pt>
                <c:pt idx="98">
                  <c:v>2.6388888888888898E-3</c:v>
                </c:pt>
                <c:pt idx="99">
                  <c:v>2.6851851851851902E-3</c:v>
                </c:pt>
                <c:pt idx="100">
                  <c:v>2.7314814814814801E-3</c:v>
                </c:pt>
                <c:pt idx="101">
                  <c:v>2.7777777777777801E-3</c:v>
                </c:pt>
                <c:pt idx="102">
                  <c:v>2.82407407407408E-3</c:v>
                </c:pt>
                <c:pt idx="103">
                  <c:v>2.8703703703703699E-3</c:v>
                </c:pt>
                <c:pt idx="104">
                  <c:v>2.9166666666666698E-3</c:v>
                </c:pt>
                <c:pt idx="105">
                  <c:v>2.9629629629629702E-3</c:v>
                </c:pt>
                <c:pt idx="106">
                  <c:v>3.0092592592592601E-3</c:v>
                </c:pt>
                <c:pt idx="107">
                  <c:v>3.0555555555555601E-3</c:v>
                </c:pt>
                <c:pt idx="108">
                  <c:v>3.10185185185185E-3</c:v>
                </c:pt>
                <c:pt idx="109">
                  <c:v>3.1481481481481499E-3</c:v>
                </c:pt>
                <c:pt idx="110">
                  <c:v>3.1944444444444399E-3</c:v>
                </c:pt>
                <c:pt idx="111">
                  <c:v>3.2407407407407402E-3</c:v>
                </c:pt>
                <c:pt idx="112">
                  <c:v>3.2870370370370401E-3</c:v>
                </c:pt>
                <c:pt idx="113">
                  <c:v>3.3333333333333301E-3</c:v>
                </c:pt>
                <c:pt idx="114">
                  <c:v>3.37962962962963E-3</c:v>
                </c:pt>
                <c:pt idx="115">
                  <c:v>3.4259259259259299E-3</c:v>
                </c:pt>
                <c:pt idx="116">
                  <c:v>3.4722222222222199E-3</c:v>
                </c:pt>
                <c:pt idx="117">
                  <c:v>3.5185185185185202E-3</c:v>
                </c:pt>
                <c:pt idx="118">
                  <c:v>3.5648148148148201E-3</c:v>
                </c:pt>
                <c:pt idx="119">
                  <c:v>3.6111111111111101E-3</c:v>
                </c:pt>
                <c:pt idx="120">
                  <c:v>3.65740740740741E-3</c:v>
                </c:pt>
                <c:pt idx="121">
                  <c:v>3.7037037037037099E-3</c:v>
                </c:pt>
                <c:pt idx="122">
                  <c:v>3.7499999999999999E-3</c:v>
                </c:pt>
                <c:pt idx="123">
                  <c:v>3.7962962962963002E-3</c:v>
                </c:pt>
                <c:pt idx="124">
                  <c:v>3.8888888888888883E-3</c:v>
                </c:pt>
                <c:pt idx="125">
                  <c:v>4.0046296296296297E-3</c:v>
                </c:pt>
                <c:pt idx="126">
                  <c:v>4.1203703703703697E-3</c:v>
                </c:pt>
                <c:pt idx="127">
                  <c:v>4.2361111111111098E-3</c:v>
                </c:pt>
                <c:pt idx="128">
                  <c:v>4.3518518518518498E-3</c:v>
                </c:pt>
                <c:pt idx="129">
                  <c:v>4.4675925925926003E-3</c:v>
                </c:pt>
                <c:pt idx="130">
                  <c:v>4.5833333333333403E-3</c:v>
                </c:pt>
                <c:pt idx="131">
                  <c:v>4.6990740740740803E-3</c:v>
                </c:pt>
                <c:pt idx="132">
                  <c:v>4.8148148148148204E-3</c:v>
                </c:pt>
                <c:pt idx="133">
                  <c:v>4.9305555555555604E-3</c:v>
                </c:pt>
                <c:pt idx="134">
                  <c:v>5.0462962962962996E-3</c:v>
                </c:pt>
                <c:pt idx="135">
                  <c:v>5.1620370370370396E-3</c:v>
                </c:pt>
                <c:pt idx="136">
                  <c:v>5.2777777777777901E-3</c:v>
                </c:pt>
                <c:pt idx="137">
                  <c:v>5.3935185185185301E-3</c:v>
                </c:pt>
                <c:pt idx="138">
                  <c:v>5.5092592592592702E-3</c:v>
                </c:pt>
                <c:pt idx="139">
                  <c:v>5.6250000000000102E-3</c:v>
                </c:pt>
                <c:pt idx="140">
                  <c:v>5.7407407407407502E-3</c:v>
                </c:pt>
                <c:pt idx="141">
                  <c:v>5.8564814814814903E-3</c:v>
                </c:pt>
                <c:pt idx="142">
                  <c:v>5.9722222222222303E-3</c:v>
                </c:pt>
                <c:pt idx="143">
                  <c:v>6.0879629629629799E-3</c:v>
                </c:pt>
                <c:pt idx="144">
                  <c:v>6.2037037037037199E-3</c:v>
                </c:pt>
                <c:pt idx="145">
                  <c:v>6.31944444444446E-3</c:v>
                </c:pt>
                <c:pt idx="146">
                  <c:v>6.4351851851852E-3</c:v>
                </c:pt>
                <c:pt idx="147">
                  <c:v>6.5509259259259401E-3</c:v>
                </c:pt>
                <c:pt idx="148">
                  <c:v>6.6666666666666801E-3</c:v>
                </c:pt>
                <c:pt idx="149">
                  <c:v>6.7824074074074201E-3</c:v>
                </c:pt>
                <c:pt idx="150">
                  <c:v>6.8981481481481602E-3</c:v>
                </c:pt>
                <c:pt idx="151">
                  <c:v>7.0138888888889098E-3</c:v>
                </c:pt>
                <c:pt idx="152">
                  <c:v>7.1296296296296498E-3</c:v>
                </c:pt>
                <c:pt idx="153">
                  <c:v>7.2453703703703898E-3</c:v>
                </c:pt>
                <c:pt idx="154">
                  <c:v>7.3611111111111299E-3</c:v>
                </c:pt>
                <c:pt idx="155">
                  <c:v>7.4768518518518699E-3</c:v>
                </c:pt>
                <c:pt idx="156">
                  <c:v>7.59259259259261E-3</c:v>
                </c:pt>
                <c:pt idx="157">
                  <c:v>7.70833333333335E-3</c:v>
                </c:pt>
                <c:pt idx="158">
                  <c:v>7.8240740740740996E-3</c:v>
                </c:pt>
                <c:pt idx="159">
                  <c:v>7.9398148148148405E-3</c:v>
                </c:pt>
                <c:pt idx="160">
                  <c:v>8.0555555555555797E-3</c:v>
                </c:pt>
                <c:pt idx="161">
                  <c:v>8.1712962962963206E-3</c:v>
                </c:pt>
                <c:pt idx="162">
                  <c:v>8.2870370370370598E-3</c:v>
                </c:pt>
                <c:pt idx="163">
                  <c:v>8.4027777777778007E-3</c:v>
                </c:pt>
                <c:pt idx="164">
                  <c:v>8.5185185185185398E-3</c:v>
                </c:pt>
                <c:pt idx="165">
                  <c:v>8.6342592592592807E-3</c:v>
                </c:pt>
                <c:pt idx="166">
                  <c:v>8.7500000000000303E-3</c:v>
                </c:pt>
                <c:pt idx="167">
                  <c:v>8.8657407407407695E-3</c:v>
                </c:pt>
                <c:pt idx="168">
                  <c:v>8.9814814814815104E-3</c:v>
                </c:pt>
                <c:pt idx="169">
                  <c:v>9.0972222222222496E-3</c:v>
                </c:pt>
                <c:pt idx="170">
                  <c:v>9.2129629629629905E-3</c:v>
                </c:pt>
                <c:pt idx="171">
                  <c:v>9.3287037037037297E-3</c:v>
                </c:pt>
                <c:pt idx="172">
                  <c:v>9.4444444444444706E-3</c:v>
                </c:pt>
                <c:pt idx="173">
                  <c:v>9.5601851851852201E-3</c:v>
                </c:pt>
                <c:pt idx="174">
                  <c:v>9.6759259259259593E-3</c:v>
                </c:pt>
                <c:pt idx="175">
                  <c:v>9.7916666666667002E-3</c:v>
                </c:pt>
                <c:pt idx="176">
                  <c:v>9.9074074074074394E-3</c:v>
                </c:pt>
                <c:pt idx="177">
                  <c:v>1.0023148148148199E-2</c:v>
                </c:pt>
                <c:pt idx="178">
                  <c:v>1.01388888888889E-2</c:v>
                </c:pt>
                <c:pt idx="179">
                  <c:v>1.02546296296297E-2</c:v>
                </c:pt>
                <c:pt idx="180">
                  <c:v>1.03703703703704E-2</c:v>
                </c:pt>
                <c:pt idx="181">
                  <c:v>1.0486111111111101E-2</c:v>
                </c:pt>
                <c:pt idx="182">
                  <c:v>1.06018518518519E-2</c:v>
                </c:pt>
                <c:pt idx="183">
                  <c:v>1.07175925925926E-2</c:v>
                </c:pt>
                <c:pt idx="184">
                  <c:v>1.08333333333334E-2</c:v>
                </c:pt>
                <c:pt idx="185">
                  <c:v>1.0949074074074E-2</c:v>
                </c:pt>
                <c:pt idx="186">
                  <c:v>1.1064814814814699E-2</c:v>
                </c:pt>
                <c:pt idx="187">
                  <c:v>1.11805555555554E-2</c:v>
                </c:pt>
                <c:pt idx="188">
                  <c:v>1.12962962962961E-2</c:v>
                </c:pt>
                <c:pt idx="189">
                  <c:v>1.1412037037036801E-2</c:v>
                </c:pt>
                <c:pt idx="190">
                  <c:v>1.15277777777775E-2</c:v>
                </c:pt>
                <c:pt idx="191">
                  <c:v>1.1643518518518199E-2</c:v>
                </c:pt>
                <c:pt idx="192">
                  <c:v>1.17592592592589E-2</c:v>
                </c:pt>
                <c:pt idx="193">
                  <c:v>1.1874999999999599E-2</c:v>
                </c:pt>
                <c:pt idx="194">
                  <c:v>1.19907407407403E-2</c:v>
                </c:pt>
                <c:pt idx="195">
                  <c:v>1.2222222222222223E-2</c:v>
                </c:pt>
                <c:pt idx="196">
                  <c:v>1.2453703703703703E-2</c:v>
                </c:pt>
                <c:pt idx="197">
                  <c:v>1.26851851851852E-2</c:v>
                </c:pt>
                <c:pt idx="198">
                  <c:v>1.29166666666667E-2</c:v>
                </c:pt>
                <c:pt idx="199">
                  <c:v>1.31481481481481E-2</c:v>
                </c:pt>
                <c:pt idx="200">
                  <c:v>1.3379629629629601E-2</c:v>
                </c:pt>
                <c:pt idx="201">
                  <c:v>1.36111111111111E-2</c:v>
                </c:pt>
                <c:pt idx="202">
                  <c:v>1.3842592592592601E-2</c:v>
                </c:pt>
                <c:pt idx="203">
                  <c:v>1.40740740740741E-2</c:v>
                </c:pt>
                <c:pt idx="204">
                  <c:v>1.43055555555555E-2</c:v>
                </c:pt>
                <c:pt idx="205">
                  <c:v>1.4537037037036999E-2</c:v>
                </c:pt>
                <c:pt idx="206">
                  <c:v>1.47685185185185E-2</c:v>
                </c:pt>
                <c:pt idx="207">
                  <c:v>1.4999999999999999E-2</c:v>
                </c:pt>
                <c:pt idx="208">
                  <c:v>1.52314814814815E-2</c:v>
                </c:pt>
                <c:pt idx="209">
                  <c:v>1.5462962962962901E-2</c:v>
                </c:pt>
                <c:pt idx="210">
                  <c:v>1.56944444444444E-2</c:v>
                </c:pt>
                <c:pt idx="211">
                  <c:v>1.5925925925925899E-2</c:v>
                </c:pt>
                <c:pt idx="212">
                  <c:v>1.6157407407407402E-2</c:v>
                </c:pt>
                <c:pt idx="213">
                  <c:v>1.6388888888888901E-2</c:v>
                </c:pt>
                <c:pt idx="214">
                  <c:v>1.6620370370370299E-2</c:v>
                </c:pt>
                <c:pt idx="215">
                  <c:v>1.6851851851851798E-2</c:v>
                </c:pt>
                <c:pt idx="216">
                  <c:v>1.7083333333333301E-2</c:v>
                </c:pt>
                <c:pt idx="217">
                  <c:v>1.73148148148148E-2</c:v>
                </c:pt>
                <c:pt idx="218">
                  <c:v>1.7546296296296299E-2</c:v>
                </c:pt>
                <c:pt idx="219">
                  <c:v>1.7777777777777701E-2</c:v>
                </c:pt>
                <c:pt idx="220">
                  <c:v>1.8009259259259201E-2</c:v>
                </c:pt>
                <c:pt idx="221">
                  <c:v>1.82407407407407E-2</c:v>
                </c:pt>
                <c:pt idx="222">
                  <c:v>1.8472222222222199E-2</c:v>
                </c:pt>
                <c:pt idx="223">
                  <c:v>1.8703703703703702E-2</c:v>
                </c:pt>
                <c:pt idx="224">
                  <c:v>1.89351851851851E-2</c:v>
                </c:pt>
                <c:pt idx="225">
                  <c:v>1.9166666666666599E-2</c:v>
                </c:pt>
                <c:pt idx="226">
                  <c:v>1.9398148148148098E-2</c:v>
                </c:pt>
                <c:pt idx="227">
                  <c:v>1.9629629629629601E-2</c:v>
                </c:pt>
                <c:pt idx="228">
                  <c:v>1.98611111111111E-2</c:v>
                </c:pt>
                <c:pt idx="229">
                  <c:v>2.0092592592592499E-2</c:v>
                </c:pt>
                <c:pt idx="230">
                  <c:v>2.0324074074074001E-2</c:v>
                </c:pt>
                <c:pt idx="231">
                  <c:v>2.0555555555555501E-2</c:v>
                </c:pt>
                <c:pt idx="232">
                  <c:v>2.0787037037037E-2</c:v>
                </c:pt>
                <c:pt idx="233">
                  <c:v>2.1018518518518499E-2</c:v>
                </c:pt>
                <c:pt idx="234">
                  <c:v>2.1249999999999901E-2</c:v>
                </c:pt>
                <c:pt idx="235">
                  <c:v>2.14814814814814E-2</c:v>
                </c:pt>
                <c:pt idx="236">
                  <c:v>2.1712962962962899E-2</c:v>
                </c:pt>
                <c:pt idx="237">
                  <c:v>2.1944444444444398E-2</c:v>
                </c:pt>
                <c:pt idx="238">
                  <c:v>2.2175925925925901E-2</c:v>
                </c:pt>
                <c:pt idx="239">
                  <c:v>2.24074074074073E-2</c:v>
                </c:pt>
                <c:pt idx="240">
                  <c:v>2.2638888888888799E-2</c:v>
                </c:pt>
              </c:numCache>
            </c:numRef>
          </c:xVal>
          <c:yVal>
            <c:numRef>
              <c:f>Sheet1!$A$4:$A$244</c:f>
              <c:numCache>
                <c:formatCode>General</c:formatCode>
                <c:ptCount val="241"/>
                <c:pt idx="0">
                  <c:v>12.06</c:v>
                </c:pt>
                <c:pt idx="1">
                  <c:v>12.07</c:v>
                </c:pt>
                <c:pt idx="2">
                  <c:v>12.08</c:v>
                </c:pt>
                <c:pt idx="3">
                  <c:v>12.09</c:v>
                </c:pt>
                <c:pt idx="4">
                  <c:v>12.1</c:v>
                </c:pt>
                <c:pt idx="5">
                  <c:v>12.110000000000001</c:v>
                </c:pt>
                <c:pt idx="6">
                  <c:v>12.120000000000001</c:v>
                </c:pt>
                <c:pt idx="7">
                  <c:v>12.13</c:v>
                </c:pt>
                <c:pt idx="8">
                  <c:v>12.14</c:v>
                </c:pt>
                <c:pt idx="9">
                  <c:v>12.15</c:v>
                </c:pt>
                <c:pt idx="10">
                  <c:v>12.16</c:v>
                </c:pt>
                <c:pt idx="11">
                  <c:v>12.17</c:v>
                </c:pt>
                <c:pt idx="12">
                  <c:v>12.18</c:v>
                </c:pt>
                <c:pt idx="13">
                  <c:v>12.19</c:v>
                </c:pt>
                <c:pt idx="14">
                  <c:v>12.200000000000001</c:v>
                </c:pt>
                <c:pt idx="15">
                  <c:v>12.21</c:v>
                </c:pt>
                <c:pt idx="16">
                  <c:v>12.22</c:v>
                </c:pt>
                <c:pt idx="17">
                  <c:v>12.23</c:v>
                </c:pt>
                <c:pt idx="18">
                  <c:v>12.24</c:v>
                </c:pt>
                <c:pt idx="19">
                  <c:v>12.25</c:v>
                </c:pt>
                <c:pt idx="20">
                  <c:v>12.26</c:v>
                </c:pt>
                <c:pt idx="21">
                  <c:v>12.27</c:v>
                </c:pt>
                <c:pt idx="22">
                  <c:v>12.280000000000001</c:v>
                </c:pt>
                <c:pt idx="23">
                  <c:v>12.290000000000001</c:v>
                </c:pt>
                <c:pt idx="24">
                  <c:v>12.3</c:v>
                </c:pt>
                <c:pt idx="25">
                  <c:v>12.31</c:v>
                </c:pt>
                <c:pt idx="26">
                  <c:v>12.32</c:v>
                </c:pt>
                <c:pt idx="27">
                  <c:v>12.33</c:v>
                </c:pt>
                <c:pt idx="28">
                  <c:v>12.34</c:v>
                </c:pt>
                <c:pt idx="29">
                  <c:v>12.35</c:v>
                </c:pt>
                <c:pt idx="30">
                  <c:v>12.360000000000001</c:v>
                </c:pt>
                <c:pt idx="31">
                  <c:v>12.370000000000001</c:v>
                </c:pt>
                <c:pt idx="32">
                  <c:v>12.38</c:v>
                </c:pt>
                <c:pt idx="33">
                  <c:v>12.39</c:v>
                </c:pt>
                <c:pt idx="34">
                  <c:v>12.4</c:v>
                </c:pt>
                <c:pt idx="35">
                  <c:v>12.41</c:v>
                </c:pt>
                <c:pt idx="36">
                  <c:v>12.42</c:v>
                </c:pt>
                <c:pt idx="37">
                  <c:v>12.43</c:v>
                </c:pt>
                <c:pt idx="38">
                  <c:v>12.44</c:v>
                </c:pt>
                <c:pt idx="39">
                  <c:v>12.450000000000001</c:v>
                </c:pt>
                <c:pt idx="40">
                  <c:v>12.46</c:v>
                </c:pt>
                <c:pt idx="41">
                  <c:v>12.47</c:v>
                </c:pt>
                <c:pt idx="42">
                  <c:v>12.48</c:v>
                </c:pt>
                <c:pt idx="43">
                  <c:v>12.49</c:v>
                </c:pt>
                <c:pt idx="44">
                  <c:v>12.5</c:v>
                </c:pt>
                <c:pt idx="45">
                  <c:v>12.51</c:v>
                </c:pt>
                <c:pt idx="46">
                  <c:v>12.52</c:v>
                </c:pt>
                <c:pt idx="47">
                  <c:v>12.530000000000001</c:v>
                </c:pt>
                <c:pt idx="48">
                  <c:v>12.540000000000001</c:v>
                </c:pt>
                <c:pt idx="49">
                  <c:v>12.55</c:v>
                </c:pt>
                <c:pt idx="50">
                  <c:v>12.56</c:v>
                </c:pt>
                <c:pt idx="51">
                  <c:v>12.57</c:v>
                </c:pt>
                <c:pt idx="52">
                  <c:v>12.58</c:v>
                </c:pt>
                <c:pt idx="53">
                  <c:v>12.59</c:v>
                </c:pt>
                <c:pt idx="54">
                  <c:v>12.6</c:v>
                </c:pt>
                <c:pt idx="55">
                  <c:v>12.610000000000001</c:v>
                </c:pt>
                <c:pt idx="56">
                  <c:v>12.620000000000001</c:v>
                </c:pt>
                <c:pt idx="57">
                  <c:v>12.63</c:v>
                </c:pt>
                <c:pt idx="58">
                  <c:v>12.64</c:v>
                </c:pt>
                <c:pt idx="59">
                  <c:v>12.65</c:v>
                </c:pt>
                <c:pt idx="60">
                  <c:v>12.66</c:v>
                </c:pt>
                <c:pt idx="61">
                  <c:v>12.67</c:v>
                </c:pt>
                <c:pt idx="62">
                  <c:v>12.68</c:v>
                </c:pt>
                <c:pt idx="63">
                  <c:v>12.69</c:v>
                </c:pt>
                <c:pt idx="64">
                  <c:v>12.700000000000001</c:v>
                </c:pt>
                <c:pt idx="65">
                  <c:v>12.71</c:v>
                </c:pt>
                <c:pt idx="66">
                  <c:v>12.72</c:v>
                </c:pt>
                <c:pt idx="67">
                  <c:v>12.73</c:v>
                </c:pt>
                <c:pt idx="68">
                  <c:v>12.74</c:v>
                </c:pt>
                <c:pt idx="69">
                  <c:v>12.75</c:v>
                </c:pt>
                <c:pt idx="70">
                  <c:v>12.76</c:v>
                </c:pt>
                <c:pt idx="71">
                  <c:v>12.77</c:v>
                </c:pt>
                <c:pt idx="72">
                  <c:v>12.780000000000001</c:v>
                </c:pt>
                <c:pt idx="73">
                  <c:v>12.790000000000001</c:v>
                </c:pt>
                <c:pt idx="74">
                  <c:v>12.8</c:v>
                </c:pt>
                <c:pt idx="75">
                  <c:v>12.81</c:v>
                </c:pt>
                <c:pt idx="76">
                  <c:v>12.82</c:v>
                </c:pt>
                <c:pt idx="77">
                  <c:v>12.83</c:v>
                </c:pt>
                <c:pt idx="78">
                  <c:v>12.84</c:v>
                </c:pt>
                <c:pt idx="79">
                  <c:v>12.85</c:v>
                </c:pt>
                <c:pt idx="80">
                  <c:v>12.860000000000001</c:v>
                </c:pt>
                <c:pt idx="81">
                  <c:v>12.870000000000001</c:v>
                </c:pt>
                <c:pt idx="82">
                  <c:v>12.88</c:v>
                </c:pt>
                <c:pt idx="83">
                  <c:v>12.89</c:v>
                </c:pt>
                <c:pt idx="84">
                  <c:v>12.9</c:v>
                </c:pt>
                <c:pt idx="85">
                  <c:v>12.91</c:v>
                </c:pt>
                <c:pt idx="86">
                  <c:v>12.92</c:v>
                </c:pt>
                <c:pt idx="87">
                  <c:v>12.93</c:v>
                </c:pt>
                <c:pt idx="88">
                  <c:v>12.94</c:v>
                </c:pt>
                <c:pt idx="89">
                  <c:v>12.950000000000001</c:v>
                </c:pt>
                <c:pt idx="90">
                  <c:v>12.96</c:v>
                </c:pt>
                <c:pt idx="91">
                  <c:v>12.97</c:v>
                </c:pt>
                <c:pt idx="92">
                  <c:v>12.98</c:v>
                </c:pt>
                <c:pt idx="93">
                  <c:v>12.99</c:v>
                </c:pt>
                <c:pt idx="94">
                  <c:v>13</c:v>
                </c:pt>
                <c:pt idx="95">
                  <c:v>13.01</c:v>
                </c:pt>
                <c:pt idx="96">
                  <c:v>13.02</c:v>
                </c:pt>
                <c:pt idx="97">
                  <c:v>13.030000000000001</c:v>
                </c:pt>
                <c:pt idx="98">
                  <c:v>13.040000000000001</c:v>
                </c:pt>
                <c:pt idx="99">
                  <c:v>13.05</c:v>
                </c:pt>
                <c:pt idx="100">
                  <c:v>13.06</c:v>
                </c:pt>
                <c:pt idx="101">
                  <c:v>13.07</c:v>
                </c:pt>
                <c:pt idx="102">
                  <c:v>13.08</c:v>
                </c:pt>
                <c:pt idx="103">
                  <c:v>13.09</c:v>
                </c:pt>
                <c:pt idx="104">
                  <c:v>13.1</c:v>
                </c:pt>
                <c:pt idx="105">
                  <c:v>13.110000000000001</c:v>
                </c:pt>
                <c:pt idx="106">
                  <c:v>13.120000000000001</c:v>
                </c:pt>
                <c:pt idx="107">
                  <c:v>13.13</c:v>
                </c:pt>
                <c:pt idx="108">
                  <c:v>13.14</c:v>
                </c:pt>
                <c:pt idx="109">
                  <c:v>13.15</c:v>
                </c:pt>
                <c:pt idx="110">
                  <c:v>13.16</c:v>
                </c:pt>
                <c:pt idx="111">
                  <c:v>13.17</c:v>
                </c:pt>
                <c:pt idx="112">
                  <c:v>13.18</c:v>
                </c:pt>
                <c:pt idx="113">
                  <c:v>13.19</c:v>
                </c:pt>
                <c:pt idx="114">
                  <c:v>13.200000000000001</c:v>
                </c:pt>
                <c:pt idx="115">
                  <c:v>13.21</c:v>
                </c:pt>
                <c:pt idx="116">
                  <c:v>13.22</c:v>
                </c:pt>
                <c:pt idx="117">
                  <c:v>13.23</c:v>
                </c:pt>
                <c:pt idx="118">
                  <c:v>13.24</c:v>
                </c:pt>
                <c:pt idx="119">
                  <c:v>13.25</c:v>
                </c:pt>
                <c:pt idx="120">
                  <c:v>13.26</c:v>
                </c:pt>
                <c:pt idx="121">
                  <c:v>13.27</c:v>
                </c:pt>
                <c:pt idx="122">
                  <c:v>13.280000000000001</c:v>
                </c:pt>
                <c:pt idx="123">
                  <c:v>13.290000000000001</c:v>
                </c:pt>
                <c:pt idx="124">
                  <c:v>13.3</c:v>
                </c:pt>
                <c:pt idx="125">
                  <c:v>13.31</c:v>
                </c:pt>
                <c:pt idx="126">
                  <c:v>13.32</c:v>
                </c:pt>
                <c:pt idx="127">
                  <c:v>13.33</c:v>
                </c:pt>
                <c:pt idx="128">
                  <c:v>13.34</c:v>
                </c:pt>
                <c:pt idx="129">
                  <c:v>13.35</c:v>
                </c:pt>
                <c:pt idx="130">
                  <c:v>13.360000000000001</c:v>
                </c:pt>
                <c:pt idx="131">
                  <c:v>13.370000000000001</c:v>
                </c:pt>
                <c:pt idx="132">
                  <c:v>13.38</c:v>
                </c:pt>
                <c:pt idx="133">
                  <c:v>13.39</c:v>
                </c:pt>
                <c:pt idx="134">
                  <c:v>13.4</c:v>
                </c:pt>
                <c:pt idx="135">
                  <c:v>13.41</c:v>
                </c:pt>
                <c:pt idx="136">
                  <c:v>13.42</c:v>
                </c:pt>
                <c:pt idx="137">
                  <c:v>13.43</c:v>
                </c:pt>
                <c:pt idx="138">
                  <c:v>13.44</c:v>
                </c:pt>
                <c:pt idx="139">
                  <c:v>13.450000000000001</c:v>
                </c:pt>
                <c:pt idx="140">
                  <c:v>13.46</c:v>
                </c:pt>
                <c:pt idx="141">
                  <c:v>13.47</c:v>
                </c:pt>
                <c:pt idx="142">
                  <c:v>13.48</c:v>
                </c:pt>
                <c:pt idx="143">
                  <c:v>13.49</c:v>
                </c:pt>
                <c:pt idx="144">
                  <c:v>13.5</c:v>
                </c:pt>
                <c:pt idx="145">
                  <c:v>13.51</c:v>
                </c:pt>
                <c:pt idx="146">
                  <c:v>13.52</c:v>
                </c:pt>
                <c:pt idx="147">
                  <c:v>13.530000000000001</c:v>
                </c:pt>
                <c:pt idx="148">
                  <c:v>13.540000000000001</c:v>
                </c:pt>
                <c:pt idx="149">
                  <c:v>13.55</c:v>
                </c:pt>
                <c:pt idx="150">
                  <c:v>13.56</c:v>
                </c:pt>
                <c:pt idx="151">
                  <c:v>13.57</c:v>
                </c:pt>
                <c:pt idx="152">
                  <c:v>13.58</c:v>
                </c:pt>
                <c:pt idx="153">
                  <c:v>13.59</c:v>
                </c:pt>
                <c:pt idx="154">
                  <c:v>13.600000000000101</c:v>
                </c:pt>
                <c:pt idx="155">
                  <c:v>13.610000000000101</c:v>
                </c:pt>
                <c:pt idx="156">
                  <c:v>13.6200000000001</c:v>
                </c:pt>
                <c:pt idx="157">
                  <c:v>13.6300000000001</c:v>
                </c:pt>
                <c:pt idx="158">
                  <c:v>13.6400000000001</c:v>
                </c:pt>
                <c:pt idx="159">
                  <c:v>13.6500000000001</c:v>
                </c:pt>
                <c:pt idx="160">
                  <c:v>13.6600000000001</c:v>
                </c:pt>
                <c:pt idx="161">
                  <c:v>13.670000000000101</c:v>
                </c:pt>
                <c:pt idx="162">
                  <c:v>13.680000000000101</c:v>
                </c:pt>
                <c:pt idx="163">
                  <c:v>13.690000000000101</c:v>
                </c:pt>
                <c:pt idx="164">
                  <c:v>13.700000000000101</c:v>
                </c:pt>
                <c:pt idx="165">
                  <c:v>13.7100000000001</c:v>
                </c:pt>
                <c:pt idx="166">
                  <c:v>13.7200000000001</c:v>
                </c:pt>
                <c:pt idx="167">
                  <c:v>13.7300000000001</c:v>
                </c:pt>
                <c:pt idx="168">
                  <c:v>13.7400000000001</c:v>
                </c:pt>
                <c:pt idx="169">
                  <c:v>13.750000000000099</c:v>
                </c:pt>
                <c:pt idx="170">
                  <c:v>13.760000000000101</c:v>
                </c:pt>
                <c:pt idx="171">
                  <c:v>13.770000000000101</c:v>
                </c:pt>
                <c:pt idx="172">
                  <c:v>13.780000000000101</c:v>
                </c:pt>
                <c:pt idx="173">
                  <c:v>13.7900000000001</c:v>
                </c:pt>
                <c:pt idx="174">
                  <c:v>13.8000000000001</c:v>
                </c:pt>
                <c:pt idx="175">
                  <c:v>13.8100000000001</c:v>
                </c:pt>
                <c:pt idx="176">
                  <c:v>13.8200000000001</c:v>
                </c:pt>
                <c:pt idx="177">
                  <c:v>13.8300000000001</c:v>
                </c:pt>
                <c:pt idx="178">
                  <c:v>13.840000000000101</c:v>
                </c:pt>
                <c:pt idx="179">
                  <c:v>13.850000000000101</c:v>
                </c:pt>
                <c:pt idx="180">
                  <c:v>13.860000000000101</c:v>
                </c:pt>
                <c:pt idx="181">
                  <c:v>13.8700000000001</c:v>
                </c:pt>
                <c:pt idx="182">
                  <c:v>13.8800000000001</c:v>
                </c:pt>
                <c:pt idx="183">
                  <c:v>13.8900000000001</c:v>
                </c:pt>
                <c:pt idx="184">
                  <c:v>13.9000000000001</c:v>
                </c:pt>
                <c:pt idx="185">
                  <c:v>13.9</c:v>
                </c:pt>
                <c:pt idx="186">
                  <c:v>13.9</c:v>
                </c:pt>
                <c:pt idx="187">
                  <c:v>13.9</c:v>
                </c:pt>
                <c:pt idx="188">
                  <c:v>13.9</c:v>
                </c:pt>
                <c:pt idx="189">
                  <c:v>13.9</c:v>
                </c:pt>
                <c:pt idx="190">
                  <c:v>13.9</c:v>
                </c:pt>
                <c:pt idx="191">
                  <c:v>13.91</c:v>
                </c:pt>
                <c:pt idx="192">
                  <c:v>13.91</c:v>
                </c:pt>
                <c:pt idx="193">
                  <c:v>13.91</c:v>
                </c:pt>
                <c:pt idx="194">
                  <c:v>13.91</c:v>
                </c:pt>
                <c:pt idx="195">
                  <c:v>13.91</c:v>
                </c:pt>
                <c:pt idx="196">
                  <c:v>13.91</c:v>
                </c:pt>
                <c:pt idx="197">
                  <c:v>13.91</c:v>
                </c:pt>
                <c:pt idx="198">
                  <c:v>13.91</c:v>
                </c:pt>
                <c:pt idx="199">
                  <c:v>13.91</c:v>
                </c:pt>
                <c:pt idx="200">
                  <c:v>13.92</c:v>
                </c:pt>
                <c:pt idx="201">
                  <c:v>13.92</c:v>
                </c:pt>
                <c:pt idx="202">
                  <c:v>13.92</c:v>
                </c:pt>
                <c:pt idx="203">
                  <c:v>13.92</c:v>
                </c:pt>
                <c:pt idx="204">
                  <c:v>13.92</c:v>
                </c:pt>
                <c:pt idx="205">
                  <c:v>13.92</c:v>
                </c:pt>
                <c:pt idx="206">
                  <c:v>13.92</c:v>
                </c:pt>
                <c:pt idx="207">
                  <c:v>13.93</c:v>
                </c:pt>
                <c:pt idx="208">
                  <c:v>13.93</c:v>
                </c:pt>
                <c:pt idx="209">
                  <c:v>13.93</c:v>
                </c:pt>
                <c:pt idx="210">
                  <c:v>13.93</c:v>
                </c:pt>
                <c:pt idx="211">
                  <c:v>13.93</c:v>
                </c:pt>
                <c:pt idx="212">
                  <c:v>13.93</c:v>
                </c:pt>
                <c:pt idx="213">
                  <c:v>13.93</c:v>
                </c:pt>
                <c:pt idx="214">
                  <c:v>13.93</c:v>
                </c:pt>
                <c:pt idx="215">
                  <c:v>13.950000000000001</c:v>
                </c:pt>
                <c:pt idx="216">
                  <c:v>13.950000000000001</c:v>
                </c:pt>
                <c:pt idx="217">
                  <c:v>13.950000000000001</c:v>
                </c:pt>
                <c:pt idx="218">
                  <c:v>13.950000000000001</c:v>
                </c:pt>
                <c:pt idx="219">
                  <c:v>13.950000000000001</c:v>
                </c:pt>
                <c:pt idx="220">
                  <c:v>13.950000000000001</c:v>
                </c:pt>
                <c:pt idx="221">
                  <c:v>13.950000000000001</c:v>
                </c:pt>
                <c:pt idx="222">
                  <c:v>13.950000000000001</c:v>
                </c:pt>
                <c:pt idx="223">
                  <c:v>13.950000000000001</c:v>
                </c:pt>
                <c:pt idx="224">
                  <c:v>13.950000000000001</c:v>
                </c:pt>
                <c:pt idx="225">
                  <c:v>13.950000000000001</c:v>
                </c:pt>
                <c:pt idx="226">
                  <c:v>13.950000000000001</c:v>
                </c:pt>
                <c:pt idx="227">
                  <c:v>13.950000000000001</c:v>
                </c:pt>
                <c:pt idx="228">
                  <c:v>13.950000000000001</c:v>
                </c:pt>
                <c:pt idx="229">
                  <c:v>13.97</c:v>
                </c:pt>
                <c:pt idx="230">
                  <c:v>13.97</c:v>
                </c:pt>
                <c:pt idx="231">
                  <c:v>13.97</c:v>
                </c:pt>
                <c:pt idx="232">
                  <c:v>13.97</c:v>
                </c:pt>
                <c:pt idx="233">
                  <c:v>13.97</c:v>
                </c:pt>
                <c:pt idx="234">
                  <c:v>13.97</c:v>
                </c:pt>
                <c:pt idx="235">
                  <c:v>13.97</c:v>
                </c:pt>
                <c:pt idx="236">
                  <c:v>13.97</c:v>
                </c:pt>
                <c:pt idx="237">
                  <c:v>13.97</c:v>
                </c:pt>
                <c:pt idx="238">
                  <c:v>13.97</c:v>
                </c:pt>
                <c:pt idx="239">
                  <c:v>13.97</c:v>
                </c:pt>
                <c:pt idx="240">
                  <c:v>13.97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00-4A51-BECE-ED22F757454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Sheet1!$B$4:$B$244</c:f>
              <c:numCache>
                <c:formatCode>[h]:mm:ss;@</c:formatCode>
                <c:ptCount val="241"/>
                <c:pt idx="0">
                  <c:v>2.3148148148148147E-5</c:v>
                </c:pt>
                <c:pt idx="1">
                  <c:v>4.6296296296296294E-5</c:v>
                </c:pt>
                <c:pt idx="2">
                  <c:v>6.9444444444444404E-5</c:v>
                </c:pt>
                <c:pt idx="3">
                  <c:v>9.2592592592592507E-5</c:v>
                </c:pt>
                <c:pt idx="4">
                  <c:v>1.15740740740741E-4</c:v>
                </c:pt>
                <c:pt idx="5">
                  <c:v>1.38888888888889E-4</c:v>
                </c:pt>
                <c:pt idx="6">
                  <c:v>1.6203703703703701E-4</c:v>
                </c:pt>
                <c:pt idx="7">
                  <c:v>1.8518518518518501E-4</c:v>
                </c:pt>
                <c:pt idx="8">
                  <c:v>2.0833333333333299E-4</c:v>
                </c:pt>
                <c:pt idx="9">
                  <c:v>2.31481481481481E-4</c:v>
                </c:pt>
                <c:pt idx="10">
                  <c:v>2.5462962962962901E-4</c:v>
                </c:pt>
                <c:pt idx="11">
                  <c:v>2.7777777777777799E-4</c:v>
                </c:pt>
                <c:pt idx="12">
                  <c:v>3.00925925925926E-4</c:v>
                </c:pt>
                <c:pt idx="13">
                  <c:v>3.2407407407407401E-4</c:v>
                </c:pt>
                <c:pt idx="14">
                  <c:v>3.4722222222222202E-4</c:v>
                </c:pt>
                <c:pt idx="15">
                  <c:v>3.7037037037037003E-4</c:v>
                </c:pt>
                <c:pt idx="16">
                  <c:v>3.9351851851851798E-4</c:v>
                </c:pt>
                <c:pt idx="17">
                  <c:v>4.1666666666666702E-4</c:v>
                </c:pt>
                <c:pt idx="18">
                  <c:v>4.3981481481481503E-4</c:v>
                </c:pt>
                <c:pt idx="19">
                  <c:v>4.6296296296296298E-4</c:v>
                </c:pt>
                <c:pt idx="20">
                  <c:v>4.8611111111111099E-4</c:v>
                </c:pt>
                <c:pt idx="21">
                  <c:v>5.09259259259259E-4</c:v>
                </c:pt>
                <c:pt idx="22">
                  <c:v>5.32407407407407E-4</c:v>
                </c:pt>
                <c:pt idx="23">
                  <c:v>5.5555555555555501E-4</c:v>
                </c:pt>
                <c:pt idx="24">
                  <c:v>5.7870370370370302E-4</c:v>
                </c:pt>
                <c:pt idx="25">
                  <c:v>6.0185185185185103E-4</c:v>
                </c:pt>
                <c:pt idx="26">
                  <c:v>6.2499999999999904E-4</c:v>
                </c:pt>
                <c:pt idx="27">
                  <c:v>6.4814814814814705E-4</c:v>
                </c:pt>
                <c:pt idx="28">
                  <c:v>6.7129629629629505E-4</c:v>
                </c:pt>
                <c:pt idx="29">
                  <c:v>6.9444444444444295E-4</c:v>
                </c:pt>
                <c:pt idx="30">
                  <c:v>7.1759259259259096E-4</c:v>
                </c:pt>
                <c:pt idx="31">
                  <c:v>7.4074074074073897E-4</c:v>
                </c:pt>
                <c:pt idx="32">
                  <c:v>7.6388888888888698E-4</c:v>
                </c:pt>
                <c:pt idx="33">
                  <c:v>7.8703703703703499E-4</c:v>
                </c:pt>
                <c:pt idx="34">
                  <c:v>8.1018518518518299E-4</c:v>
                </c:pt>
                <c:pt idx="35">
                  <c:v>8.33333333333331E-4</c:v>
                </c:pt>
                <c:pt idx="36">
                  <c:v>8.5648148148147901E-4</c:v>
                </c:pt>
                <c:pt idx="37">
                  <c:v>8.7962962962962702E-4</c:v>
                </c:pt>
                <c:pt idx="38">
                  <c:v>9.0277777777777503E-4</c:v>
                </c:pt>
                <c:pt idx="39">
                  <c:v>9.2592592592592303E-4</c:v>
                </c:pt>
                <c:pt idx="40">
                  <c:v>9.4907407407407104E-4</c:v>
                </c:pt>
                <c:pt idx="41">
                  <c:v>9.7222222222221905E-4</c:v>
                </c:pt>
                <c:pt idx="42">
                  <c:v>9.9537037037036695E-4</c:v>
                </c:pt>
                <c:pt idx="43">
                  <c:v>1.01851851851851E-3</c:v>
                </c:pt>
                <c:pt idx="44">
                  <c:v>1.0416666666666599E-3</c:v>
                </c:pt>
                <c:pt idx="45">
                  <c:v>1.0648148148148101E-3</c:v>
                </c:pt>
                <c:pt idx="46">
                  <c:v>1.0879629629629601E-3</c:v>
                </c:pt>
                <c:pt idx="47">
                  <c:v>1.11111111111111E-3</c:v>
                </c:pt>
                <c:pt idx="48">
                  <c:v>1.13425925925925E-3</c:v>
                </c:pt>
                <c:pt idx="49">
                  <c:v>1.1574074074074E-3</c:v>
                </c:pt>
                <c:pt idx="50">
                  <c:v>1.1805555555555499E-3</c:v>
                </c:pt>
                <c:pt idx="51">
                  <c:v>1.2037037037037001E-3</c:v>
                </c:pt>
                <c:pt idx="52">
                  <c:v>1.2268518518518501E-3</c:v>
                </c:pt>
                <c:pt idx="53">
                  <c:v>1.25E-3</c:v>
                </c:pt>
                <c:pt idx="54">
                  <c:v>1.27314814814814E-3</c:v>
                </c:pt>
                <c:pt idx="55">
                  <c:v>1.29629629629629E-3</c:v>
                </c:pt>
                <c:pt idx="56">
                  <c:v>1.3194444444444399E-3</c:v>
                </c:pt>
                <c:pt idx="57">
                  <c:v>1.3425925925925901E-3</c:v>
                </c:pt>
                <c:pt idx="58">
                  <c:v>1.3657407407407401E-3</c:v>
                </c:pt>
                <c:pt idx="59">
                  <c:v>1.3888888888888801E-3</c:v>
                </c:pt>
                <c:pt idx="60">
                  <c:v>1.41203703703703E-3</c:v>
                </c:pt>
                <c:pt idx="61">
                  <c:v>1.43518518518518E-3</c:v>
                </c:pt>
                <c:pt idx="62">
                  <c:v>1.4583333333333299E-3</c:v>
                </c:pt>
                <c:pt idx="63">
                  <c:v>1.4814814814814801E-3</c:v>
                </c:pt>
                <c:pt idx="64">
                  <c:v>1.5046296296296301E-3</c:v>
                </c:pt>
                <c:pt idx="65">
                  <c:v>1.5277777777777701E-3</c:v>
                </c:pt>
                <c:pt idx="66">
                  <c:v>1.55092592592591E-3</c:v>
                </c:pt>
                <c:pt idx="67">
                  <c:v>1.57407407407405E-3</c:v>
                </c:pt>
                <c:pt idx="68">
                  <c:v>1.59722222222219E-3</c:v>
                </c:pt>
                <c:pt idx="69">
                  <c:v>1.62037037037033E-3</c:v>
                </c:pt>
                <c:pt idx="70">
                  <c:v>1.64351851851847E-3</c:v>
                </c:pt>
                <c:pt idx="71">
                  <c:v>1.66666666666661E-3</c:v>
                </c:pt>
                <c:pt idx="72">
                  <c:v>1.6898148148147499E-3</c:v>
                </c:pt>
                <c:pt idx="73">
                  <c:v>1.7129629629628899E-3</c:v>
                </c:pt>
                <c:pt idx="74">
                  <c:v>1.7361111111110299E-3</c:v>
                </c:pt>
                <c:pt idx="75">
                  <c:v>1.7592592592591699E-3</c:v>
                </c:pt>
                <c:pt idx="76">
                  <c:v>1.7824074074073101E-3</c:v>
                </c:pt>
                <c:pt idx="77">
                  <c:v>1.8055555555554501E-3</c:v>
                </c:pt>
                <c:pt idx="78">
                  <c:v>1.8287037037035901E-3</c:v>
                </c:pt>
                <c:pt idx="79">
                  <c:v>1.8518518518517301E-3</c:v>
                </c:pt>
                <c:pt idx="80">
                  <c:v>1.87499999999987E-3</c:v>
                </c:pt>
                <c:pt idx="81">
                  <c:v>1.89814814814801E-3</c:v>
                </c:pt>
                <c:pt idx="82">
                  <c:v>1.92129629629615E-3</c:v>
                </c:pt>
                <c:pt idx="83">
                  <c:v>1.94444444444429E-3</c:v>
                </c:pt>
                <c:pt idx="84">
                  <c:v>1.9675925925924302E-3</c:v>
                </c:pt>
                <c:pt idx="85">
                  <c:v>1.99074074074057E-3</c:v>
                </c:pt>
                <c:pt idx="86">
                  <c:v>2.0833333333333333E-3</c:v>
                </c:pt>
                <c:pt idx="87">
                  <c:v>2.1296296296296298E-3</c:v>
                </c:pt>
                <c:pt idx="88">
                  <c:v>2.1759259259259301E-3</c:v>
                </c:pt>
                <c:pt idx="89">
                  <c:v>2.2222222222222201E-3</c:v>
                </c:pt>
                <c:pt idx="90">
                  <c:v>2.26851851851852E-3</c:v>
                </c:pt>
                <c:pt idx="91">
                  <c:v>2.3148148148148199E-3</c:v>
                </c:pt>
                <c:pt idx="92">
                  <c:v>2.3611111111111098E-3</c:v>
                </c:pt>
                <c:pt idx="93">
                  <c:v>2.4074074074074102E-3</c:v>
                </c:pt>
                <c:pt idx="94">
                  <c:v>2.4537037037037101E-3</c:v>
                </c:pt>
                <c:pt idx="95">
                  <c:v>2.5000000000000001E-3</c:v>
                </c:pt>
                <c:pt idx="96">
                  <c:v>2.5462962962963E-3</c:v>
                </c:pt>
                <c:pt idx="97">
                  <c:v>2.5925925925925899E-3</c:v>
                </c:pt>
                <c:pt idx="98">
                  <c:v>2.6388888888888898E-3</c:v>
                </c:pt>
                <c:pt idx="99">
                  <c:v>2.6851851851851902E-3</c:v>
                </c:pt>
                <c:pt idx="100">
                  <c:v>2.7314814814814801E-3</c:v>
                </c:pt>
                <c:pt idx="101">
                  <c:v>2.7777777777777801E-3</c:v>
                </c:pt>
                <c:pt idx="102">
                  <c:v>2.82407407407408E-3</c:v>
                </c:pt>
                <c:pt idx="103">
                  <c:v>2.8703703703703699E-3</c:v>
                </c:pt>
                <c:pt idx="104">
                  <c:v>2.9166666666666698E-3</c:v>
                </c:pt>
                <c:pt idx="105">
                  <c:v>2.9629629629629702E-3</c:v>
                </c:pt>
                <c:pt idx="106">
                  <c:v>3.0092592592592601E-3</c:v>
                </c:pt>
                <c:pt idx="107">
                  <c:v>3.0555555555555601E-3</c:v>
                </c:pt>
                <c:pt idx="108">
                  <c:v>3.10185185185185E-3</c:v>
                </c:pt>
                <c:pt idx="109">
                  <c:v>3.1481481481481499E-3</c:v>
                </c:pt>
                <c:pt idx="110">
                  <c:v>3.1944444444444399E-3</c:v>
                </c:pt>
                <c:pt idx="111">
                  <c:v>3.2407407407407402E-3</c:v>
                </c:pt>
                <c:pt idx="112">
                  <c:v>3.2870370370370401E-3</c:v>
                </c:pt>
                <c:pt idx="113">
                  <c:v>3.3333333333333301E-3</c:v>
                </c:pt>
                <c:pt idx="114">
                  <c:v>3.37962962962963E-3</c:v>
                </c:pt>
                <c:pt idx="115">
                  <c:v>3.4259259259259299E-3</c:v>
                </c:pt>
                <c:pt idx="116">
                  <c:v>3.4722222222222199E-3</c:v>
                </c:pt>
                <c:pt idx="117">
                  <c:v>3.5185185185185202E-3</c:v>
                </c:pt>
                <c:pt idx="118">
                  <c:v>3.5648148148148201E-3</c:v>
                </c:pt>
                <c:pt idx="119">
                  <c:v>3.6111111111111101E-3</c:v>
                </c:pt>
                <c:pt idx="120">
                  <c:v>3.65740740740741E-3</c:v>
                </c:pt>
                <c:pt idx="121">
                  <c:v>3.7037037037037099E-3</c:v>
                </c:pt>
                <c:pt idx="122">
                  <c:v>3.7499999999999999E-3</c:v>
                </c:pt>
                <c:pt idx="123">
                  <c:v>3.7962962962963002E-3</c:v>
                </c:pt>
                <c:pt idx="124">
                  <c:v>3.8888888888888883E-3</c:v>
                </c:pt>
                <c:pt idx="125">
                  <c:v>4.0046296296296297E-3</c:v>
                </c:pt>
                <c:pt idx="126">
                  <c:v>4.1203703703703697E-3</c:v>
                </c:pt>
                <c:pt idx="127">
                  <c:v>4.2361111111111098E-3</c:v>
                </c:pt>
                <c:pt idx="128">
                  <c:v>4.3518518518518498E-3</c:v>
                </c:pt>
                <c:pt idx="129">
                  <c:v>4.4675925925926003E-3</c:v>
                </c:pt>
                <c:pt idx="130">
                  <c:v>4.5833333333333403E-3</c:v>
                </c:pt>
                <c:pt idx="131">
                  <c:v>4.6990740740740803E-3</c:v>
                </c:pt>
                <c:pt idx="132">
                  <c:v>4.8148148148148204E-3</c:v>
                </c:pt>
                <c:pt idx="133">
                  <c:v>4.9305555555555604E-3</c:v>
                </c:pt>
                <c:pt idx="134">
                  <c:v>5.0462962962962996E-3</c:v>
                </c:pt>
                <c:pt idx="135">
                  <c:v>5.1620370370370396E-3</c:v>
                </c:pt>
                <c:pt idx="136">
                  <c:v>5.2777777777777901E-3</c:v>
                </c:pt>
                <c:pt idx="137">
                  <c:v>5.3935185185185301E-3</c:v>
                </c:pt>
                <c:pt idx="138">
                  <c:v>5.5092592592592702E-3</c:v>
                </c:pt>
                <c:pt idx="139">
                  <c:v>5.6250000000000102E-3</c:v>
                </c:pt>
                <c:pt idx="140">
                  <c:v>5.7407407407407502E-3</c:v>
                </c:pt>
                <c:pt idx="141">
                  <c:v>5.8564814814814903E-3</c:v>
                </c:pt>
                <c:pt idx="142">
                  <c:v>5.9722222222222303E-3</c:v>
                </c:pt>
                <c:pt idx="143">
                  <c:v>6.0879629629629799E-3</c:v>
                </c:pt>
                <c:pt idx="144">
                  <c:v>6.2037037037037199E-3</c:v>
                </c:pt>
                <c:pt idx="145">
                  <c:v>6.31944444444446E-3</c:v>
                </c:pt>
                <c:pt idx="146">
                  <c:v>6.4351851851852E-3</c:v>
                </c:pt>
                <c:pt idx="147">
                  <c:v>6.5509259259259401E-3</c:v>
                </c:pt>
                <c:pt idx="148">
                  <c:v>6.6666666666666801E-3</c:v>
                </c:pt>
                <c:pt idx="149">
                  <c:v>6.7824074074074201E-3</c:v>
                </c:pt>
                <c:pt idx="150">
                  <c:v>6.8981481481481602E-3</c:v>
                </c:pt>
                <c:pt idx="151">
                  <c:v>7.0138888888889098E-3</c:v>
                </c:pt>
                <c:pt idx="152">
                  <c:v>7.1296296296296498E-3</c:v>
                </c:pt>
                <c:pt idx="153">
                  <c:v>7.2453703703703898E-3</c:v>
                </c:pt>
                <c:pt idx="154">
                  <c:v>7.3611111111111299E-3</c:v>
                </c:pt>
                <c:pt idx="155">
                  <c:v>7.4768518518518699E-3</c:v>
                </c:pt>
                <c:pt idx="156">
                  <c:v>7.59259259259261E-3</c:v>
                </c:pt>
                <c:pt idx="157">
                  <c:v>7.70833333333335E-3</c:v>
                </c:pt>
                <c:pt idx="158">
                  <c:v>7.8240740740740996E-3</c:v>
                </c:pt>
                <c:pt idx="159">
                  <c:v>7.9398148148148405E-3</c:v>
                </c:pt>
                <c:pt idx="160">
                  <c:v>8.0555555555555797E-3</c:v>
                </c:pt>
                <c:pt idx="161">
                  <c:v>8.1712962962963206E-3</c:v>
                </c:pt>
                <c:pt idx="162">
                  <c:v>8.2870370370370598E-3</c:v>
                </c:pt>
                <c:pt idx="163">
                  <c:v>8.4027777777778007E-3</c:v>
                </c:pt>
                <c:pt idx="164">
                  <c:v>8.5185185185185398E-3</c:v>
                </c:pt>
                <c:pt idx="165">
                  <c:v>8.6342592592592807E-3</c:v>
                </c:pt>
                <c:pt idx="166">
                  <c:v>8.7500000000000303E-3</c:v>
                </c:pt>
                <c:pt idx="167">
                  <c:v>8.8657407407407695E-3</c:v>
                </c:pt>
                <c:pt idx="168">
                  <c:v>8.9814814814815104E-3</c:v>
                </c:pt>
                <c:pt idx="169">
                  <c:v>9.0972222222222496E-3</c:v>
                </c:pt>
                <c:pt idx="170">
                  <c:v>9.2129629629629905E-3</c:v>
                </c:pt>
                <c:pt idx="171">
                  <c:v>9.3287037037037297E-3</c:v>
                </c:pt>
                <c:pt idx="172">
                  <c:v>9.4444444444444706E-3</c:v>
                </c:pt>
                <c:pt idx="173">
                  <c:v>9.5601851851852201E-3</c:v>
                </c:pt>
                <c:pt idx="174">
                  <c:v>9.6759259259259593E-3</c:v>
                </c:pt>
                <c:pt idx="175">
                  <c:v>9.7916666666667002E-3</c:v>
                </c:pt>
                <c:pt idx="176">
                  <c:v>9.9074074074074394E-3</c:v>
                </c:pt>
                <c:pt idx="177">
                  <c:v>1.0023148148148199E-2</c:v>
                </c:pt>
                <c:pt idx="178">
                  <c:v>1.01388888888889E-2</c:v>
                </c:pt>
                <c:pt idx="179">
                  <c:v>1.02546296296297E-2</c:v>
                </c:pt>
                <c:pt idx="180">
                  <c:v>1.03703703703704E-2</c:v>
                </c:pt>
                <c:pt idx="181">
                  <c:v>1.0486111111111101E-2</c:v>
                </c:pt>
                <c:pt idx="182">
                  <c:v>1.06018518518519E-2</c:v>
                </c:pt>
                <c:pt idx="183">
                  <c:v>1.07175925925926E-2</c:v>
                </c:pt>
                <c:pt idx="184">
                  <c:v>1.08333333333334E-2</c:v>
                </c:pt>
                <c:pt idx="185">
                  <c:v>1.0949074074074E-2</c:v>
                </c:pt>
                <c:pt idx="186">
                  <c:v>1.1064814814814699E-2</c:v>
                </c:pt>
                <c:pt idx="187">
                  <c:v>1.11805555555554E-2</c:v>
                </c:pt>
                <c:pt idx="188">
                  <c:v>1.12962962962961E-2</c:v>
                </c:pt>
                <c:pt idx="189">
                  <c:v>1.1412037037036801E-2</c:v>
                </c:pt>
                <c:pt idx="190">
                  <c:v>1.15277777777775E-2</c:v>
                </c:pt>
                <c:pt idx="191">
                  <c:v>1.1643518518518199E-2</c:v>
                </c:pt>
                <c:pt idx="192">
                  <c:v>1.17592592592589E-2</c:v>
                </c:pt>
                <c:pt idx="193">
                  <c:v>1.1874999999999599E-2</c:v>
                </c:pt>
                <c:pt idx="194">
                  <c:v>1.19907407407403E-2</c:v>
                </c:pt>
                <c:pt idx="195">
                  <c:v>1.2222222222222223E-2</c:v>
                </c:pt>
                <c:pt idx="196">
                  <c:v>1.2453703703703703E-2</c:v>
                </c:pt>
                <c:pt idx="197">
                  <c:v>1.26851851851852E-2</c:v>
                </c:pt>
                <c:pt idx="198">
                  <c:v>1.29166666666667E-2</c:v>
                </c:pt>
                <c:pt idx="199">
                  <c:v>1.31481481481481E-2</c:v>
                </c:pt>
                <c:pt idx="200">
                  <c:v>1.3379629629629601E-2</c:v>
                </c:pt>
                <c:pt idx="201">
                  <c:v>1.36111111111111E-2</c:v>
                </c:pt>
                <c:pt idx="202">
                  <c:v>1.3842592592592601E-2</c:v>
                </c:pt>
                <c:pt idx="203">
                  <c:v>1.40740740740741E-2</c:v>
                </c:pt>
                <c:pt idx="204">
                  <c:v>1.43055555555555E-2</c:v>
                </c:pt>
                <c:pt idx="205">
                  <c:v>1.4537037037036999E-2</c:v>
                </c:pt>
                <c:pt idx="206">
                  <c:v>1.47685185185185E-2</c:v>
                </c:pt>
                <c:pt idx="207">
                  <c:v>1.4999999999999999E-2</c:v>
                </c:pt>
                <c:pt idx="208">
                  <c:v>1.52314814814815E-2</c:v>
                </c:pt>
                <c:pt idx="209">
                  <c:v>1.5462962962962901E-2</c:v>
                </c:pt>
                <c:pt idx="210">
                  <c:v>1.56944444444444E-2</c:v>
                </c:pt>
                <c:pt idx="211">
                  <c:v>1.5925925925925899E-2</c:v>
                </c:pt>
                <c:pt idx="212">
                  <c:v>1.6157407407407402E-2</c:v>
                </c:pt>
                <c:pt idx="213">
                  <c:v>1.6388888888888901E-2</c:v>
                </c:pt>
                <c:pt idx="214">
                  <c:v>1.6620370370370299E-2</c:v>
                </c:pt>
                <c:pt idx="215">
                  <c:v>1.6851851851851798E-2</c:v>
                </c:pt>
                <c:pt idx="216">
                  <c:v>1.7083333333333301E-2</c:v>
                </c:pt>
                <c:pt idx="217">
                  <c:v>1.73148148148148E-2</c:v>
                </c:pt>
                <c:pt idx="218">
                  <c:v>1.7546296296296299E-2</c:v>
                </c:pt>
                <c:pt idx="219">
                  <c:v>1.7777777777777701E-2</c:v>
                </c:pt>
                <c:pt idx="220">
                  <c:v>1.8009259259259201E-2</c:v>
                </c:pt>
                <c:pt idx="221">
                  <c:v>1.82407407407407E-2</c:v>
                </c:pt>
                <c:pt idx="222">
                  <c:v>1.8472222222222199E-2</c:v>
                </c:pt>
                <c:pt idx="223">
                  <c:v>1.8703703703703702E-2</c:v>
                </c:pt>
                <c:pt idx="224">
                  <c:v>1.89351851851851E-2</c:v>
                </c:pt>
                <c:pt idx="225">
                  <c:v>1.9166666666666599E-2</c:v>
                </c:pt>
                <c:pt idx="226">
                  <c:v>1.9398148148148098E-2</c:v>
                </c:pt>
                <c:pt idx="227">
                  <c:v>1.9629629629629601E-2</c:v>
                </c:pt>
                <c:pt idx="228">
                  <c:v>1.98611111111111E-2</c:v>
                </c:pt>
                <c:pt idx="229">
                  <c:v>2.0092592592592499E-2</c:v>
                </c:pt>
                <c:pt idx="230">
                  <c:v>2.0324074074074001E-2</c:v>
                </c:pt>
                <c:pt idx="231">
                  <c:v>2.0555555555555501E-2</c:v>
                </c:pt>
                <c:pt idx="232">
                  <c:v>2.0787037037037E-2</c:v>
                </c:pt>
                <c:pt idx="233">
                  <c:v>2.1018518518518499E-2</c:v>
                </c:pt>
                <c:pt idx="234">
                  <c:v>2.1249999999999901E-2</c:v>
                </c:pt>
                <c:pt idx="235">
                  <c:v>2.14814814814814E-2</c:v>
                </c:pt>
                <c:pt idx="236">
                  <c:v>2.1712962962962899E-2</c:v>
                </c:pt>
                <c:pt idx="237">
                  <c:v>2.1944444444444398E-2</c:v>
                </c:pt>
                <c:pt idx="238">
                  <c:v>2.2175925925925901E-2</c:v>
                </c:pt>
                <c:pt idx="239">
                  <c:v>2.24074074074073E-2</c:v>
                </c:pt>
                <c:pt idx="240">
                  <c:v>2.2638888888888799E-2</c:v>
                </c:pt>
              </c:numCache>
            </c:numRef>
          </c:xVal>
          <c:yVal>
            <c:numRef>
              <c:f>Sheet1!$C$4:$C$244</c:f>
              <c:numCache>
                <c:formatCode>General</c:formatCode>
                <c:ptCount val="241"/>
                <c:pt idx="0">
                  <c:v>5.04</c:v>
                </c:pt>
                <c:pt idx="1">
                  <c:v>5.04</c:v>
                </c:pt>
                <c:pt idx="2">
                  <c:v>5.04</c:v>
                </c:pt>
                <c:pt idx="3">
                  <c:v>5.04</c:v>
                </c:pt>
                <c:pt idx="4">
                  <c:v>5.04</c:v>
                </c:pt>
                <c:pt idx="5">
                  <c:v>5.04</c:v>
                </c:pt>
                <c:pt idx="6">
                  <c:v>5.04</c:v>
                </c:pt>
                <c:pt idx="7">
                  <c:v>5.04</c:v>
                </c:pt>
                <c:pt idx="8">
                  <c:v>5.04</c:v>
                </c:pt>
                <c:pt idx="9">
                  <c:v>5.04</c:v>
                </c:pt>
                <c:pt idx="10">
                  <c:v>5.04</c:v>
                </c:pt>
                <c:pt idx="11">
                  <c:v>5.04</c:v>
                </c:pt>
                <c:pt idx="12">
                  <c:v>5.04</c:v>
                </c:pt>
                <c:pt idx="13">
                  <c:v>5.04</c:v>
                </c:pt>
                <c:pt idx="14">
                  <c:v>5.04</c:v>
                </c:pt>
                <c:pt idx="15">
                  <c:v>5.04</c:v>
                </c:pt>
                <c:pt idx="16">
                  <c:v>5.04</c:v>
                </c:pt>
                <c:pt idx="17">
                  <c:v>5.04</c:v>
                </c:pt>
                <c:pt idx="18">
                  <c:v>5.04</c:v>
                </c:pt>
                <c:pt idx="19">
                  <c:v>5.04</c:v>
                </c:pt>
                <c:pt idx="20">
                  <c:v>5.04</c:v>
                </c:pt>
                <c:pt idx="21">
                  <c:v>5.04</c:v>
                </c:pt>
                <c:pt idx="22">
                  <c:v>5.04</c:v>
                </c:pt>
                <c:pt idx="23">
                  <c:v>5.04</c:v>
                </c:pt>
                <c:pt idx="24">
                  <c:v>5.04</c:v>
                </c:pt>
                <c:pt idx="25">
                  <c:v>5.04</c:v>
                </c:pt>
                <c:pt idx="26">
                  <c:v>5.04</c:v>
                </c:pt>
                <c:pt idx="27">
                  <c:v>5.04</c:v>
                </c:pt>
                <c:pt idx="28">
                  <c:v>5.04</c:v>
                </c:pt>
                <c:pt idx="29">
                  <c:v>5.04</c:v>
                </c:pt>
                <c:pt idx="30">
                  <c:v>5.04</c:v>
                </c:pt>
                <c:pt idx="31">
                  <c:v>5.04</c:v>
                </c:pt>
                <c:pt idx="32">
                  <c:v>5.04</c:v>
                </c:pt>
                <c:pt idx="33">
                  <c:v>5.04</c:v>
                </c:pt>
                <c:pt idx="34">
                  <c:v>5.04</c:v>
                </c:pt>
                <c:pt idx="35">
                  <c:v>5.04</c:v>
                </c:pt>
                <c:pt idx="36">
                  <c:v>5.04</c:v>
                </c:pt>
                <c:pt idx="37">
                  <c:v>5.04</c:v>
                </c:pt>
                <c:pt idx="38">
                  <c:v>5.04</c:v>
                </c:pt>
                <c:pt idx="39">
                  <c:v>5.04</c:v>
                </c:pt>
                <c:pt idx="40">
                  <c:v>5.04</c:v>
                </c:pt>
                <c:pt idx="41">
                  <c:v>5.04</c:v>
                </c:pt>
                <c:pt idx="42">
                  <c:v>5.04</c:v>
                </c:pt>
                <c:pt idx="43">
                  <c:v>5.04</c:v>
                </c:pt>
                <c:pt idx="44">
                  <c:v>5.04</c:v>
                </c:pt>
                <c:pt idx="45">
                  <c:v>5.04</c:v>
                </c:pt>
                <c:pt idx="46">
                  <c:v>5.04</c:v>
                </c:pt>
                <c:pt idx="47">
                  <c:v>5.04</c:v>
                </c:pt>
                <c:pt idx="48">
                  <c:v>5.04</c:v>
                </c:pt>
                <c:pt idx="49">
                  <c:v>5.04</c:v>
                </c:pt>
                <c:pt idx="50">
                  <c:v>5.04</c:v>
                </c:pt>
                <c:pt idx="51">
                  <c:v>5.04</c:v>
                </c:pt>
                <c:pt idx="52">
                  <c:v>5.04</c:v>
                </c:pt>
                <c:pt idx="53">
                  <c:v>5.04</c:v>
                </c:pt>
                <c:pt idx="54">
                  <c:v>5.04</c:v>
                </c:pt>
                <c:pt idx="55">
                  <c:v>5.04</c:v>
                </c:pt>
                <c:pt idx="56">
                  <c:v>5.04</c:v>
                </c:pt>
                <c:pt idx="57">
                  <c:v>5.04</c:v>
                </c:pt>
                <c:pt idx="58">
                  <c:v>5.04</c:v>
                </c:pt>
                <c:pt idx="59">
                  <c:v>5.04</c:v>
                </c:pt>
                <c:pt idx="60">
                  <c:v>5.04</c:v>
                </c:pt>
                <c:pt idx="61">
                  <c:v>5.04</c:v>
                </c:pt>
                <c:pt idx="62">
                  <c:v>5.04</c:v>
                </c:pt>
                <c:pt idx="63">
                  <c:v>5.04</c:v>
                </c:pt>
                <c:pt idx="64">
                  <c:v>5.04</c:v>
                </c:pt>
                <c:pt idx="65">
                  <c:v>5.04</c:v>
                </c:pt>
                <c:pt idx="66">
                  <c:v>5.04</c:v>
                </c:pt>
                <c:pt idx="67">
                  <c:v>5.04</c:v>
                </c:pt>
                <c:pt idx="68">
                  <c:v>5.04</c:v>
                </c:pt>
                <c:pt idx="69">
                  <c:v>5.04</c:v>
                </c:pt>
                <c:pt idx="70">
                  <c:v>5.04</c:v>
                </c:pt>
                <c:pt idx="71">
                  <c:v>5.04</c:v>
                </c:pt>
                <c:pt idx="72">
                  <c:v>5.04</c:v>
                </c:pt>
                <c:pt idx="73">
                  <c:v>5.04</c:v>
                </c:pt>
                <c:pt idx="74">
                  <c:v>5.04</c:v>
                </c:pt>
                <c:pt idx="75">
                  <c:v>5.04</c:v>
                </c:pt>
                <c:pt idx="76">
                  <c:v>5.04</c:v>
                </c:pt>
                <c:pt idx="77">
                  <c:v>5.04</c:v>
                </c:pt>
                <c:pt idx="78">
                  <c:v>5.04</c:v>
                </c:pt>
                <c:pt idx="79">
                  <c:v>5.04</c:v>
                </c:pt>
                <c:pt idx="80">
                  <c:v>5.04</c:v>
                </c:pt>
                <c:pt idx="81">
                  <c:v>5.04</c:v>
                </c:pt>
                <c:pt idx="82">
                  <c:v>5.04</c:v>
                </c:pt>
                <c:pt idx="83">
                  <c:v>5.04</c:v>
                </c:pt>
                <c:pt idx="84">
                  <c:v>4.17</c:v>
                </c:pt>
                <c:pt idx="85">
                  <c:v>4.17</c:v>
                </c:pt>
                <c:pt idx="86">
                  <c:v>4.17</c:v>
                </c:pt>
                <c:pt idx="87">
                  <c:v>4.17</c:v>
                </c:pt>
                <c:pt idx="88">
                  <c:v>4.17</c:v>
                </c:pt>
                <c:pt idx="89">
                  <c:v>4.17</c:v>
                </c:pt>
                <c:pt idx="90">
                  <c:v>4.17</c:v>
                </c:pt>
                <c:pt idx="91">
                  <c:v>4.17</c:v>
                </c:pt>
                <c:pt idx="92">
                  <c:v>4.17</c:v>
                </c:pt>
                <c:pt idx="93">
                  <c:v>4.17</c:v>
                </c:pt>
                <c:pt idx="94">
                  <c:v>4.17</c:v>
                </c:pt>
                <c:pt idx="95">
                  <c:v>4.17</c:v>
                </c:pt>
                <c:pt idx="96">
                  <c:v>4.17</c:v>
                </c:pt>
                <c:pt idx="97">
                  <c:v>4.17</c:v>
                </c:pt>
                <c:pt idx="98">
                  <c:v>4.17</c:v>
                </c:pt>
                <c:pt idx="99">
                  <c:v>4.17</c:v>
                </c:pt>
                <c:pt idx="100">
                  <c:v>4.17</c:v>
                </c:pt>
                <c:pt idx="101">
                  <c:v>4.17</c:v>
                </c:pt>
                <c:pt idx="102">
                  <c:v>4.17</c:v>
                </c:pt>
                <c:pt idx="103">
                  <c:v>4.17</c:v>
                </c:pt>
                <c:pt idx="104">
                  <c:v>4.17</c:v>
                </c:pt>
                <c:pt idx="105">
                  <c:v>4.17</c:v>
                </c:pt>
                <c:pt idx="106">
                  <c:v>4.17</c:v>
                </c:pt>
                <c:pt idx="107">
                  <c:v>4.17</c:v>
                </c:pt>
                <c:pt idx="108">
                  <c:v>4.17</c:v>
                </c:pt>
                <c:pt idx="109">
                  <c:v>4.17</c:v>
                </c:pt>
                <c:pt idx="110">
                  <c:v>4.17</c:v>
                </c:pt>
                <c:pt idx="111">
                  <c:v>4.17</c:v>
                </c:pt>
                <c:pt idx="112">
                  <c:v>4.17</c:v>
                </c:pt>
                <c:pt idx="113">
                  <c:v>4.17</c:v>
                </c:pt>
                <c:pt idx="114">
                  <c:v>4.17</c:v>
                </c:pt>
                <c:pt idx="115">
                  <c:v>4.17</c:v>
                </c:pt>
                <c:pt idx="116">
                  <c:v>4.17</c:v>
                </c:pt>
                <c:pt idx="117">
                  <c:v>4.17</c:v>
                </c:pt>
                <c:pt idx="118">
                  <c:v>4.17</c:v>
                </c:pt>
                <c:pt idx="119">
                  <c:v>4.17</c:v>
                </c:pt>
                <c:pt idx="120">
                  <c:v>4.17</c:v>
                </c:pt>
                <c:pt idx="121">
                  <c:v>4.17</c:v>
                </c:pt>
                <c:pt idx="122">
                  <c:v>4.17</c:v>
                </c:pt>
                <c:pt idx="123">
                  <c:v>4.17</c:v>
                </c:pt>
                <c:pt idx="124">
                  <c:v>4.17</c:v>
                </c:pt>
                <c:pt idx="125">
                  <c:v>4.17</c:v>
                </c:pt>
                <c:pt idx="126">
                  <c:v>4.17</c:v>
                </c:pt>
                <c:pt idx="127">
                  <c:v>4.17</c:v>
                </c:pt>
                <c:pt idx="128">
                  <c:v>4.17</c:v>
                </c:pt>
                <c:pt idx="129">
                  <c:v>4.17</c:v>
                </c:pt>
                <c:pt idx="130">
                  <c:v>4.17</c:v>
                </c:pt>
                <c:pt idx="131">
                  <c:v>4.17</c:v>
                </c:pt>
                <c:pt idx="132">
                  <c:v>4.17</c:v>
                </c:pt>
                <c:pt idx="133">
                  <c:v>4.17</c:v>
                </c:pt>
                <c:pt idx="134">
                  <c:v>4.17</c:v>
                </c:pt>
                <c:pt idx="135">
                  <c:v>4.17</c:v>
                </c:pt>
                <c:pt idx="136">
                  <c:v>3.79</c:v>
                </c:pt>
                <c:pt idx="137">
                  <c:v>3.79</c:v>
                </c:pt>
                <c:pt idx="138">
                  <c:v>3.79</c:v>
                </c:pt>
                <c:pt idx="139">
                  <c:v>3.79</c:v>
                </c:pt>
                <c:pt idx="140">
                  <c:v>3.79</c:v>
                </c:pt>
                <c:pt idx="141">
                  <c:v>3.79</c:v>
                </c:pt>
                <c:pt idx="142">
                  <c:v>3.79</c:v>
                </c:pt>
                <c:pt idx="143">
                  <c:v>3.79</c:v>
                </c:pt>
                <c:pt idx="144">
                  <c:v>3.79</c:v>
                </c:pt>
                <c:pt idx="145">
                  <c:v>3.79</c:v>
                </c:pt>
                <c:pt idx="146">
                  <c:v>3.79</c:v>
                </c:pt>
                <c:pt idx="147">
                  <c:v>3.79</c:v>
                </c:pt>
                <c:pt idx="148">
                  <c:v>3.79</c:v>
                </c:pt>
                <c:pt idx="149">
                  <c:v>3.79</c:v>
                </c:pt>
                <c:pt idx="150">
                  <c:v>3.79</c:v>
                </c:pt>
                <c:pt idx="151">
                  <c:v>3.79</c:v>
                </c:pt>
                <c:pt idx="152">
                  <c:v>3.79</c:v>
                </c:pt>
                <c:pt idx="153">
                  <c:v>3.79</c:v>
                </c:pt>
                <c:pt idx="154">
                  <c:v>3.79</c:v>
                </c:pt>
                <c:pt idx="155">
                  <c:v>3.79</c:v>
                </c:pt>
                <c:pt idx="156">
                  <c:v>3.79</c:v>
                </c:pt>
                <c:pt idx="157">
                  <c:v>3.79</c:v>
                </c:pt>
                <c:pt idx="158">
                  <c:v>3.79</c:v>
                </c:pt>
                <c:pt idx="159">
                  <c:v>3.79</c:v>
                </c:pt>
                <c:pt idx="160">
                  <c:v>3.79</c:v>
                </c:pt>
                <c:pt idx="161">
                  <c:v>3.79</c:v>
                </c:pt>
                <c:pt idx="162">
                  <c:v>3.79</c:v>
                </c:pt>
                <c:pt idx="163">
                  <c:v>3.79</c:v>
                </c:pt>
                <c:pt idx="164">
                  <c:v>3.79</c:v>
                </c:pt>
                <c:pt idx="165">
                  <c:v>3.79</c:v>
                </c:pt>
                <c:pt idx="166">
                  <c:v>3.79</c:v>
                </c:pt>
                <c:pt idx="167">
                  <c:v>3.79</c:v>
                </c:pt>
                <c:pt idx="168">
                  <c:v>3.79</c:v>
                </c:pt>
                <c:pt idx="169">
                  <c:v>3.79</c:v>
                </c:pt>
                <c:pt idx="170">
                  <c:v>3.79</c:v>
                </c:pt>
                <c:pt idx="171">
                  <c:v>3.79</c:v>
                </c:pt>
                <c:pt idx="172">
                  <c:v>2.87</c:v>
                </c:pt>
                <c:pt idx="173">
                  <c:v>2.87</c:v>
                </c:pt>
                <c:pt idx="174">
                  <c:v>2.87</c:v>
                </c:pt>
                <c:pt idx="175">
                  <c:v>2.87</c:v>
                </c:pt>
                <c:pt idx="176">
                  <c:v>2.87</c:v>
                </c:pt>
                <c:pt idx="177">
                  <c:v>2.87</c:v>
                </c:pt>
                <c:pt idx="178">
                  <c:v>2.87</c:v>
                </c:pt>
                <c:pt idx="179">
                  <c:v>2.87</c:v>
                </c:pt>
                <c:pt idx="180">
                  <c:v>2.87</c:v>
                </c:pt>
                <c:pt idx="181">
                  <c:v>2.87</c:v>
                </c:pt>
                <c:pt idx="182">
                  <c:v>2.87</c:v>
                </c:pt>
                <c:pt idx="183">
                  <c:v>2.87</c:v>
                </c:pt>
                <c:pt idx="184">
                  <c:v>2.87</c:v>
                </c:pt>
                <c:pt idx="185">
                  <c:v>2.87</c:v>
                </c:pt>
                <c:pt idx="186">
                  <c:v>2.87</c:v>
                </c:pt>
                <c:pt idx="187">
                  <c:v>2.87</c:v>
                </c:pt>
                <c:pt idx="188">
                  <c:v>2.87</c:v>
                </c:pt>
                <c:pt idx="189">
                  <c:v>2.87</c:v>
                </c:pt>
                <c:pt idx="190">
                  <c:v>2.87</c:v>
                </c:pt>
                <c:pt idx="191">
                  <c:v>2.87</c:v>
                </c:pt>
                <c:pt idx="192">
                  <c:v>2.48</c:v>
                </c:pt>
                <c:pt idx="193">
                  <c:v>2.48</c:v>
                </c:pt>
                <c:pt idx="194">
                  <c:v>2.48</c:v>
                </c:pt>
                <c:pt idx="195">
                  <c:v>2.48</c:v>
                </c:pt>
                <c:pt idx="196">
                  <c:v>2.48</c:v>
                </c:pt>
                <c:pt idx="197">
                  <c:v>2.48</c:v>
                </c:pt>
                <c:pt idx="198">
                  <c:v>2.48</c:v>
                </c:pt>
                <c:pt idx="199">
                  <c:v>2.48</c:v>
                </c:pt>
                <c:pt idx="200">
                  <c:v>2.48</c:v>
                </c:pt>
                <c:pt idx="201">
                  <c:v>2.48</c:v>
                </c:pt>
                <c:pt idx="202">
                  <c:v>2.48</c:v>
                </c:pt>
                <c:pt idx="203">
                  <c:v>2.48</c:v>
                </c:pt>
                <c:pt idx="204">
                  <c:v>2.48</c:v>
                </c:pt>
                <c:pt idx="205">
                  <c:v>2.48</c:v>
                </c:pt>
                <c:pt idx="206">
                  <c:v>2.48</c:v>
                </c:pt>
                <c:pt idx="207">
                  <c:v>2.48</c:v>
                </c:pt>
                <c:pt idx="208">
                  <c:v>2.48</c:v>
                </c:pt>
                <c:pt idx="209">
                  <c:v>2.48</c:v>
                </c:pt>
                <c:pt idx="210">
                  <c:v>2.48</c:v>
                </c:pt>
                <c:pt idx="211">
                  <c:v>2.48</c:v>
                </c:pt>
                <c:pt idx="212">
                  <c:v>2.48</c:v>
                </c:pt>
                <c:pt idx="213">
                  <c:v>2.48</c:v>
                </c:pt>
                <c:pt idx="214">
                  <c:v>2.48</c:v>
                </c:pt>
                <c:pt idx="215">
                  <c:v>2.48</c:v>
                </c:pt>
                <c:pt idx="216">
                  <c:v>2.48</c:v>
                </c:pt>
                <c:pt idx="217">
                  <c:v>2.48</c:v>
                </c:pt>
                <c:pt idx="218">
                  <c:v>2.48</c:v>
                </c:pt>
                <c:pt idx="219">
                  <c:v>2.48</c:v>
                </c:pt>
                <c:pt idx="220">
                  <c:v>2.48</c:v>
                </c:pt>
                <c:pt idx="221">
                  <c:v>2.48</c:v>
                </c:pt>
                <c:pt idx="222">
                  <c:v>2.48</c:v>
                </c:pt>
                <c:pt idx="223">
                  <c:v>2.48</c:v>
                </c:pt>
                <c:pt idx="224">
                  <c:v>2.48</c:v>
                </c:pt>
                <c:pt idx="225">
                  <c:v>2.48</c:v>
                </c:pt>
                <c:pt idx="226">
                  <c:v>2.48</c:v>
                </c:pt>
                <c:pt idx="227">
                  <c:v>2.48</c:v>
                </c:pt>
                <c:pt idx="228">
                  <c:v>2.48</c:v>
                </c:pt>
                <c:pt idx="229">
                  <c:v>2.48</c:v>
                </c:pt>
                <c:pt idx="230">
                  <c:v>2.48</c:v>
                </c:pt>
                <c:pt idx="231">
                  <c:v>2.48</c:v>
                </c:pt>
                <c:pt idx="232">
                  <c:v>2.48</c:v>
                </c:pt>
                <c:pt idx="233">
                  <c:v>2.48</c:v>
                </c:pt>
                <c:pt idx="234">
                  <c:v>2.48</c:v>
                </c:pt>
                <c:pt idx="235">
                  <c:v>2.48</c:v>
                </c:pt>
                <c:pt idx="236">
                  <c:v>2.48</c:v>
                </c:pt>
                <c:pt idx="237">
                  <c:v>2.48</c:v>
                </c:pt>
                <c:pt idx="238">
                  <c:v>2.48</c:v>
                </c:pt>
                <c:pt idx="239">
                  <c:v>2.48</c:v>
                </c:pt>
                <c:pt idx="240">
                  <c:v>2.48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00-4A51-BECE-ED22F7574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373567"/>
        <c:axId val="757373983"/>
      </c:scatterChart>
      <c:valAx>
        <c:axId val="75737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373983"/>
        <c:crosses val="autoZero"/>
        <c:crossBetween val="midCat"/>
      </c:valAx>
      <c:valAx>
        <c:axId val="75737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(Blue) Current</a:t>
                </a:r>
                <a:r>
                  <a:rPr lang="en-US" baseline="0"/>
                  <a:t> (Oragne)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373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Voltage vs Time Discharging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Sheet1!$F$4:$F$34</c:f>
              <c:numCache>
                <c:formatCode>h:mm:ss;@</c:formatCode>
                <c:ptCount val="31"/>
                <c:pt idx="0">
                  <c:v>0</c:v>
                </c:pt>
                <c:pt idx="1">
                  <c:v>6.9444444444444447E-4</c:v>
                </c:pt>
                <c:pt idx="2">
                  <c:v>1.6203703703703703E-3</c:v>
                </c:pt>
                <c:pt idx="3">
                  <c:v>2.6620370370370374E-3</c:v>
                </c:pt>
                <c:pt idx="4">
                  <c:v>2.8935185185185188E-3</c:v>
                </c:pt>
                <c:pt idx="5">
                  <c:v>3.7037037037037034E-3</c:v>
                </c:pt>
                <c:pt idx="6">
                  <c:v>4.7106481481481478E-3</c:v>
                </c:pt>
                <c:pt idx="7">
                  <c:v>4.8032407407407407E-3</c:v>
                </c:pt>
                <c:pt idx="8">
                  <c:v>4.8611111111111112E-3</c:v>
                </c:pt>
                <c:pt idx="9">
                  <c:v>6.7129629629629622E-3</c:v>
                </c:pt>
                <c:pt idx="10">
                  <c:v>7.0023148148148154E-3</c:v>
                </c:pt>
                <c:pt idx="11">
                  <c:v>9.3749999999999997E-3</c:v>
                </c:pt>
                <c:pt idx="12">
                  <c:v>2.0833333333333332E-2</c:v>
                </c:pt>
                <c:pt idx="13">
                  <c:v>2.2222222222222223E-2</c:v>
                </c:pt>
                <c:pt idx="14">
                  <c:v>2.3784722222222221E-2</c:v>
                </c:pt>
                <c:pt idx="15">
                  <c:v>2.5879629629629627E-2</c:v>
                </c:pt>
                <c:pt idx="16">
                  <c:v>2.7118055555555552E-2</c:v>
                </c:pt>
                <c:pt idx="17">
                  <c:v>3.0821759259259257E-2</c:v>
                </c:pt>
                <c:pt idx="18">
                  <c:v>5.2349537037037042E-2</c:v>
                </c:pt>
                <c:pt idx="19">
                  <c:v>5.5555555555555552E-2</c:v>
                </c:pt>
                <c:pt idx="20">
                  <c:v>6.3460648148148155E-2</c:v>
                </c:pt>
                <c:pt idx="21">
                  <c:v>7.3310185185185187E-2</c:v>
                </c:pt>
                <c:pt idx="22">
                  <c:v>8.3726851851851858E-2</c:v>
                </c:pt>
                <c:pt idx="23">
                  <c:v>8.9953703703703702E-2</c:v>
                </c:pt>
                <c:pt idx="24">
                  <c:v>9.4016203703703713E-2</c:v>
                </c:pt>
                <c:pt idx="25">
                  <c:v>9.6469907407407407E-2</c:v>
                </c:pt>
                <c:pt idx="26">
                  <c:v>0.1024537037037037</c:v>
                </c:pt>
                <c:pt idx="27">
                  <c:v>0.11263888888888889</c:v>
                </c:pt>
                <c:pt idx="28">
                  <c:v>0.1170138888888889</c:v>
                </c:pt>
                <c:pt idx="29">
                  <c:v>0.1242361111111111</c:v>
                </c:pt>
                <c:pt idx="30">
                  <c:v>0.12847222222222224</c:v>
                </c:pt>
              </c:numCache>
            </c:numRef>
          </c:xVal>
          <c:yVal>
            <c:numRef>
              <c:f>Sheet1!$E$4:$E$34</c:f>
              <c:numCache>
                <c:formatCode>General</c:formatCode>
                <c:ptCount val="31"/>
                <c:pt idx="0">
                  <c:v>13.77</c:v>
                </c:pt>
                <c:pt idx="1">
                  <c:v>13.76</c:v>
                </c:pt>
                <c:pt idx="2">
                  <c:v>13.75</c:v>
                </c:pt>
                <c:pt idx="3">
                  <c:v>13.74</c:v>
                </c:pt>
                <c:pt idx="4">
                  <c:v>13.74</c:v>
                </c:pt>
                <c:pt idx="5">
                  <c:v>13.73</c:v>
                </c:pt>
                <c:pt idx="6">
                  <c:v>13.73</c:v>
                </c:pt>
                <c:pt idx="7">
                  <c:v>13.71</c:v>
                </c:pt>
                <c:pt idx="8">
                  <c:v>13.71</c:v>
                </c:pt>
                <c:pt idx="9">
                  <c:v>13.7</c:v>
                </c:pt>
                <c:pt idx="10">
                  <c:v>13.69</c:v>
                </c:pt>
                <c:pt idx="11">
                  <c:v>13.68</c:v>
                </c:pt>
                <c:pt idx="12">
                  <c:v>13.62</c:v>
                </c:pt>
                <c:pt idx="13">
                  <c:v>13.61</c:v>
                </c:pt>
                <c:pt idx="14">
                  <c:v>13.59</c:v>
                </c:pt>
                <c:pt idx="15">
                  <c:v>13.57</c:v>
                </c:pt>
                <c:pt idx="16">
                  <c:v>13.56</c:v>
                </c:pt>
                <c:pt idx="17">
                  <c:v>13.48</c:v>
                </c:pt>
                <c:pt idx="18">
                  <c:v>13.3</c:v>
                </c:pt>
                <c:pt idx="19">
                  <c:v>13.27</c:v>
                </c:pt>
                <c:pt idx="20">
                  <c:v>13.2</c:v>
                </c:pt>
                <c:pt idx="21">
                  <c:v>12.98</c:v>
                </c:pt>
                <c:pt idx="22">
                  <c:v>12.7</c:v>
                </c:pt>
                <c:pt idx="23">
                  <c:v>12.55</c:v>
                </c:pt>
                <c:pt idx="24">
                  <c:v>12.44</c:v>
                </c:pt>
                <c:pt idx="25">
                  <c:v>12.38</c:v>
                </c:pt>
                <c:pt idx="26">
                  <c:v>12.3</c:v>
                </c:pt>
                <c:pt idx="27">
                  <c:v>12.2</c:v>
                </c:pt>
                <c:pt idx="28">
                  <c:v>12.15</c:v>
                </c:pt>
                <c:pt idx="29">
                  <c:v>12.05</c:v>
                </c:pt>
                <c:pt idx="30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29-4F41-A765-1876C8EB5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239791"/>
        <c:axId val="1020235631"/>
      </c:scatterChart>
      <c:valAx>
        <c:axId val="102023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 Time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235631"/>
        <c:crosses val="autoZero"/>
        <c:crossBetween val="midCat"/>
      </c:valAx>
      <c:valAx>
        <c:axId val="102023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</a:t>
                </a:r>
                <a:r>
                  <a:rPr lang="en-US" baseline="0"/>
                  <a:t> Voltage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239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Charge Percentge</a:t>
            </a:r>
            <a:r>
              <a:rPr lang="en-US" baseline="0"/>
              <a:t>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Sheet1!$B$4:$B$244</c:f>
              <c:numCache>
                <c:formatCode>[h]:mm:ss;@</c:formatCode>
                <c:ptCount val="241"/>
                <c:pt idx="0">
                  <c:v>2.3148148148148147E-5</c:v>
                </c:pt>
                <c:pt idx="1">
                  <c:v>4.6296296296296294E-5</c:v>
                </c:pt>
                <c:pt idx="2">
                  <c:v>6.9444444444444404E-5</c:v>
                </c:pt>
                <c:pt idx="3">
                  <c:v>9.2592592592592507E-5</c:v>
                </c:pt>
                <c:pt idx="4">
                  <c:v>1.15740740740741E-4</c:v>
                </c:pt>
                <c:pt idx="5">
                  <c:v>1.38888888888889E-4</c:v>
                </c:pt>
                <c:pt idx="6">
                  <c:v>1.6203703703703701E-4</c:v>
                </c:pt>
                <c:pt idx="7">
                  <c:v>1.8518518518518501E-4</c:v>
                </c:pt>
                <c:pt idx="8">
                  <c:v>2.0833333333333299E-4</c:v>
                </c:pt>
                <c:pt idx="9">
                  <c:v>2.31481481481481E-4</c:v>
                </c:pt>
                <c:pt idx="10">
                  <c:v>2.5462962962962901E-4</c:v>
                </c:pt>
                <c:pt idx="11">
                  <c:v>2.7777777777777799E-4</c:v>
                </c:pt>
                <c:pt idx="12">
                  <c:v>3.00925925925926E-4</c:v>
                </c:pt>
                <c:pt idx="13">
                  <c:v>3.2407407407407401E-4</c:v>
                </c:pt>
                <c:pt idx="14">
                  <c:v>3.4722222222222202E-4</c:v>
                </c:pt>
                <c:pt idx="15">
                  <c:v>3.7037037037037003E-4</c:v>
                </c:pt>
                <c:pt idx="16">
                  <c:v>3.9351851851851798E-4</c:v>
                </c:pt>
                <c:pt idx="17">
                  <c:v>4.1666666666666702E-4</c:v>
                </c:pt>
                <c:pt idx="18">
                  <c:v>4.3981481481481503E-4</c:v>
                </c:pt>
                <c:pt idx="19">
                  <c:v>4.6296296296296298E-4</c:v>
                </c:pt>
                <c:pt idx="20">
                  <c:v>4.8611111111111099E-4</c:v>
                </c:pt>
                <c:pt idx="21">
                  <c:v>5.09259259259259E-4</c:v>
                </c:pt>
                <c:pt idx="22">
                  <c:v>5.32407407407407E-4</c:v>
                </c:pt>
                <c:pt idx="23">
                  <c:v>5.5555555555555501E-4</c:v>
                </c:pt>
                <c:pt idx="24">
                  <c:v>5.7870370370370302E-4</c:v>
                </c:pt>
                <c:pt idx="25">
                  <c:v>6.0185185185185103E-4</c:v>
                </c:pt>
                <c:pt idx="26">
                  <c:v>6.2499999999999904E-4</c:v>
                </c:pt>
                <c:pt idx="27">
                  <c:v>6.4814814814814705E-4</c:v>
                </c:pt>
                <c:pt idx="28">
                  <c:v>6.7129629629629505E-4</c:v>
                </c:pt>
                <c:pt idx="29">
                  <c:v>6.9444444444444295E-4</c:v>
                </c:pt>
                <c:pt idx="30">
                  <c:v>7.1759259259259096E-4</c:v>
                </c:pt>
                <c:pt idx="31">
                  <c:v>7.4074074074073897E-4</c:v>
                </c:pt>
                <c:pt idx="32">
                  <c:v>7.6388888888888698E-4</c:v>
                </c:pt>
                <c:pt idx="33">
                  <c:v>7.8703703703703499E-4</c:v>
                </c:pt>
                <c:pt idx="34">
                  <c:v>8.1018518518518299E-4</c:v>
                </c:pt>
                <c:pt idx="35">
                  <c:v>8.33333333333331E-4</c:v>
                </c:pt>
                <c:pt idx="36">
                  <c:v>8.5648148148147901E-4</c:v>
                </c:pt>
                <c:pt idx="37">
                  <c:v>8.7962962962962702E-4</c:v>
                </c:pt>
                <c:pt idx="38">
                  <c:v>9.0277777777777503E-4</c:v>
                </c:pt>
                <c:pt idx="39">
                  <c:v>9.2592592592592303E-4</c:v>
                </c:pt>
                <c:pt idx="40">
                  <c:v>9.4907407407407104E-4</c:v>
                </c:pt>
                <c:pt idx="41">
                  <c:v>9.7222222222221905E-4</c:v>
                </c:pt>
                <c:pt idx="42">
                  <c:v>9.9537037037036695E-4</c:v>
                </c:pt>
                <c:pt idx="43">
                  <c:v>1.01851851851851E-3</c:v>
                </c:pt>
                <c:pt idx="44">
                  <c:v>1.0416666666666599E-3</c:v>
                </c:pt>
                <c:pt idx="45">
                  <c:v>1.0648148148148101E-3</c:v>
                </c:pt>
                <c:pt idx="46">
                  <c:v>1.0879629629629601E-3</c:v>
                </c:pt>
                <c:pt idx="47">
                  <c:v>1.11111111111111E-3</c:v>
                </c:pt>
                <c:pt idx="48">
                  <c:v>1.13425925925925E-3</c:v>
                </c:pt>
                <c:pt idx="49">
                  <c:v>1.1574074074074E-3</c:v>
                </c:pt>
                <c:pt idx="50">
                  <c:v>1.1805555555555499E-3</c:v>
                </c:pt>
                <c:pt idx="51">
                  <c:v>1.2037037037037001E-3</c:v>
                </c:pt>
                <c:pt idx="52">
                  <c:v>1.2268518518518501E-3</c:v>
                </c:pt>
                <c:pt idx="53">
                  <c:v>1.25E-3</c:v>
                </c:pt>
                <c:pt idx="54">
                  <c:v>1.27314814814814E-3</c:v>
                </c:pt>
                <c:pt idx="55">
                  <c:v>1.29629629629629E-3</c:v>
                </c:pt>
                <c:pt idx="56">
                  <c:v>1.3194444444444399E-3</c:v>
                </c:pt>
                <c:pt idx="57">
                  <c:v>1.3425925925925901E-3</c:v>
                </c:pt>
                <c:pt idx="58">
                  <c:v>1.3657407407407401E-3</c:v>
                </c:pt>
                <c:pt idx="59">
                  <c:v>1.3888888888888801E-3</c:v>
                </c:pt>
                <c:pt idx="60">
                  <c:v>1.41203703703703E-3</c:v>
                </c:pt>
                <c:pt idx="61">
                  <c:v>1.43518518518518E-3</c:v>
                </c:pt>
                <c:pt idx="62">
                  <c:v>1.4583333333333299E-3</c:v>
                </c:pt>
                <c:pt idx="63">
                  <c:v>1.4814814814814801E-3</c:v>
                </c:pt>
                <c:pt idx="64">
                  <c:v>1.5046296296296301E-3</c:v>
                </c:pt>
                <c:pt idx="65">
                  <c:v>1.5277777777777701E-3</c:v>
                </c:pt>
                <c:pt idx="66">
                  <c:v>1.55092592592591E-3</c:v>
                </c:pt>
                <c:pt idx="67">
                  <c:v>1.57407407407405E-3</c:v>
                </c:pt>
                <c:pt idx="68">
                  <c:v>1.59722222222219E-3</c:v>
                </c:pt>
                <c:pt idx="69">
                  <c:v>1.62037037037033E-3</c:v>
                </c:pt>
                <c:pt idx="70">
                  <c:v>1.64351851851847E-3</c:v>
                </c:pt>
                <c:pt idx="71">
                  <c:v>1.66666666666661E-3</c:v>
                </c:pt>
                <c:pt idx="72">
                  <c:v>1.6898148148147499E-3</c:v>
                </c:pt>
                <c:pt idx="73">
                  <c:v>1.7129629629628899E-3</c:v>
                </c:pt>
                <c:pt idx="74">
                  <c:v>1.7361111111110299E-3</c:v>
                </c:pt>
                <c:pt idx="75">
                  <c:v>1.7592592592591699E-3</c:v>
                </c:pt>
                <c:pt idx="76">
                  <c:v>1.7824074074073101E-3</c:v>
                </c:pt>
                <c:pt idx="77">
                  <c:v>1.8055555555554501E-3</c:v>
                </c:pt>
                <c:pt idx="78">
                  <c:v>1.8287037037035901E-3</c:v>
                </c:pt>
                <c:pt idx="79">
                  <c:v>1.8518518518517301E-3</c:v>
                </c:pt>
                <c:pt idx="80">
                  <c:v>1.87499999999987E-3</c:v>
                </c:pt>
                <c:pt idx="81">
                  <c:v>1.89814814814801E-3</c:v>
                </c:pt>
                <c:pt idx="82">
                  <c:v>1.92129629629615E-3</c:v>
                </c:pt>
                <c:pt idx="83">
                  <c:v>1.94444444444429E-3</c:v>
                </c:pt>
                <c:pt idx="84">
                  <c:v>1.9675925925924302E-3</c:v>
                </c:pt>
                <c:pt idx="85">
                  <c:v>1.99074074074057E-3</c:v>
                </c:pt>
                <c:pt idx="86">
                  <c:v>2.0833333333333333E-3</c:v>
                </c:pt>
                <c:pt idx="87">
                  <c:v>2.1296296296296298E-3</c:v>
                </c:pt>
                <c:pt idx="88">
                  <c:v>2.1759259259259301E-3</c:v>
                </c:pt>
                <c:pt idx="89">
                  <c:v>2.2222222222222201E-3</c:v>
                </c:pt>
                <c:pt idx="90">
                  <c:v>2.26851851851852E-3</c:v>
                </c:pt>
                <c:pt idx="91">
                  <c:v>2.3148148148148199E-3</c:v>
                </c:pt>
                <c:pt idx="92">
                  <c:v>2.3611111111111098E-3</c:v>
                </c:pt>
                <c:pt idx="93">
                  <c:v>2.4074074074074102E-3</c:v>
                </c:pt>
                <c:pt idx="94">
                  <c:v>2.4537037037037101E-3</c:v>
                </c:pt>
                <c:pt idx="95">
                  <c:v>2.5000000000000001E-3</c:v>
                </c:pt>
                <c:pt idx="96">
                  <c:v>2.5462962962963E-3</c:v>
                </c:pt>
                <c:pt idx="97">
                  <c:v>2.5925925925925899E-3</c:v>
                </c:pt>
                <c:pt idx="98">
                  <c:v>2.6388888888888898E-3</c:v>
                </c:pt>
                <c:pt idx="99">
                  <c:v>2.6851851851851902E-3</c:v>
                </c:pt>
                <c:pt idx="100">
                  <c:v>2.7314814814814801E-3</c:v>
                </c:pt>
                <c:pt idx="101">
                  <c:v>2.7777777777777801E-3</c:v>
                </c:pt>
                <c:pt idx="102">
                  <c:v>2.82407407407408E-3</c:v>
                </c:pt>
                <c:pt idx="103">
                  <c:v>2.8703703703703699E-3</c:v>
                </c:pt>
                <c:pt idx="104">
                  <c:v>2.9166666666666698E-3</c:v>
                </c:pt>
                <c:pt idx="105">
                  <c:v>2.9629629629629702E-3</c:v>
                </c:pt>
                <c:pt idx="106">
                  <c:v>3.0092592592592601E-3</c:v>
                </c:pt>
                <c:pt idx="107">
                  <c:v>3.0555555555555601E-3</c:v>
                </c:pt>
                <c:pt idx="108">
                  <c:v>3.10185185185185E-3</c:v>
                </c:pt>
                <c:pt idx="109">
                  <c:v>3.1481481481481499E-3</c:v>
                </c:pt>
                <c:pt idx="110">
                  <c:v>3.1944444444444399E-3</c:v>
                </c:pt>
                <c:pt idx="111">
                  <c:v>3.2407407407407402E-3</c:v>
                </c:pt>
                <c:pt idx="112">
                  <c:v>3.2870370370370401E-3</c:v>
                </c:pt>
                <c:pt idx="113">
                  <c:v>3.3333333333333301E-3</c:v>
                </c:pt>
                <c:pt idx="114">
                  <c:v>3.37962962962963E-3</c:v>
                </c:pt>
                <c:pt idx="115">
                  <c:v>3.4259259259259299E-3</c:v>
                </c:pt>
                <c:pt idx="116">
                  <c:v>3.4722222222222199E-3</c:v>
                </c:pt>
                <c:pt idx="117">
                  <c:v>3.5185185185185202E-3</c:v>
                </c:pt>
                <c:pt idx="118">
                  <c:v>3.5648148148148201E-3</c:v>
                </c:pt>
                <c:pt idx="119">
                  <c:v>3.6111111111111101E-3</c:v>
                </c:pt>
                <c:pt idx="120">
                  <c:v>3.65740740740741E-3</c:v>
                </c:pt>
                <c:pt idx="121">
                  <c:v>3.7037037037037099E-3</c:v>
                </c:pt>
                <c:pt idx="122">
                  <c:v>3.7499999999999999E-3</c:v>
                </c:pt>
                <c:pt idx="123">
                  <c:v>3.7962962962963002E-3</c:v>
                </c:pt>
                <c:pt idx="124">
                  <c:v>3.8888888888888883E-3</c:v>
                </c:pt>
                <c:pt idx="125">
                  <c:v>4.0046296296296297E-3</c:v>
                </c:pt>
                <c:pt idx="126">
                  <c:v>4.1203703703703697E-3</c:v>
                </c:pt>
                <c:pt idx="127">
                  <c:v>4.2361111111111098E-3</c:v>
                </c:pt>
                <c:pt idx="128">
                  <c:v>4.3518518518518498E-3</c:v>
                </c:pt>
                <c:pt idx="129">
                  <c:v>4.4675925925926003E-3</c:v>
                </c:pt>
                <c:pt idx="130">
                  <c:v>4.5833333333333403E-3</c:v>
                </c:pt>
                <c:pt idx="131">
                  <c:v>4.6990740740740803E-3</c:v>
                </c:pt>
                <c:pt idx="132">
                  <c:v>4.8148148148148204E-3</c:v>
                </c:pt>
                <c:pt idx="133">
                  <c:v>4.9305555555555604E-3</c:v>
                </c:pt>
                <c:pt idx="134">
                  <c:v>5.0462962962962996E-3</c:v>
                </c:pt>
                <c:pt idx="135">
                  <c:v>5.1620370370370396E-3</c:v>
                </c:pt>
                <c:pt idx="136">
                  <c:v>5.2777777777777901E-3</c:v>
                </c:pt>
                <c:pt idx="137">
                  <c:v>5.3935185185185301E-3</c:v>
                </c:pt>
                <c:pt idx="138">
                  <c:v>5.5092592592592702E-3</c:v>
                </c:pt>
                <c:pt idx="139">
                  <c:v>5.6250000000000102E-3</c:v>
                </c:pt>
                <c:pt idx="140">
                  <c:v>5.7407407407407502E-3</c:v>
                </c:pt>
                <c:pt idx="141">
                  <c:v>5.8564814814814903E-3</c:v>
                </c:pt>
                <c:pt idx="142">
                  <c:v>5.9722222222222303E-3</c:v>
                </c:pt>
                <c:pt idx="143">
                  <c:v>6.0879629629629799E-3</c:v>
                </c:pt>
                <c:pt idx="144">
                  <c:v>6.2037037037037199E-3</c:v>
                </c:pt>
                <c:pt idx="145">
                  <c:v>6.31944444444446E-3</c:v>
                </c:pt>
                <c:pt idx="146">
                  <c:v>6.4351851851852E-3</c:v>
                </c:pt>
                <c:pt idx="147">
                  <c:v>6.5509259259259401E-3</c:v>
                </c:pt>
                <c:pt idx="148">
                  <c:v>6.6666666666666801E-3</c:v>
                </c:pt>
                <c:pt idx="149">
                  <c:v>6.7824074074074201E-3</c:v>
                </c:pt>
                <c:pt idx="150">
                  <c:v>6.8981481481481602E-3</c:v>
                </c:pt>
                <c:pt idx="151">
                  <c:v>7.0138888888889098E-3</c:v>
                </c:pt>
                <c:pt idx="152">
                  <c:v>7.1296296296296498E-3</c:v>
                </c:pt>
                <c:pt idx="153">
                  <c:v>7.2453703703703898E-3</c:v>
                </c:pt>
                <c:pt idx="154">
                  <c:v>7.3611111111111299E-3</c:v>
                </c:pt>
                <c:pt idx="155">
                  <c:v>7.4768518518518699E-3</c:v>
                </c:pt>
                <c:pt idx="156">
                  <c:v>7.59259259259261E-3</c:v>
                </c:pt>
                <c:pt idx="157">
                  <c:v>7.70833333333335E-3</c:v>
                </c:pt>
                <c:pt idx="158">
                  <c:v>7.8240740740740996E-3</c:v>
                </c:pt>
                <c:pt idx="159">
                  <c:v>7.9398148148148405E-3</c:v>
                </c:pt>
                <c:pt idx="160">
                  <c:v>8.0555555555555797E-3</c:v>
                </c:pt>
                <c:pt idx="161">
                  <c:v>8.1712962962963206E-3</c:v>
                </c:pt>
                <c:pt idx="162">
                  <c:v>8.2870370370370598E-3</c:v>
                </c:pt>
                <c:pt idx="163">
                  <c:v>8.4027777777778007E-3</c:v>
                </c:pt>
                <c:pt idx="164">
                  <c:v>8.5185185185185398E-3</c:v>
                </c:pt>
                <c:pt idx="165">
                  <c:v>8.6342592592592807E-3</c:v>
                </c:pt>
                <c:pt idx="166">
                  <c:v>8.7500000000000303E-3</c:v>
                </c:pt>
                <c:pt idx="167">
                  <c:v>8.8657407407407695E-3</c:v>
                </c:pt>
                <c:pt idx="168">
                  <c:v>8.9814814814815104E-3</c:v>
                </c:pt>
                <c:pt idx="169">
                  <c:v>9.0972222222222496E-3</c:v>
                </c:pt>
                <c:pt idx="170">
                  <c:v>9.2129629629629905E-3</c:v>
                </c:pt>
                <c:pt idx="171">
                  <c:v>9.3287037037037297E-3</c:v>
                </c:pt>
                <c:pt idx="172">
                  <c:v>9.4444444444444706E-3</c:v>
                </c:pt>
                <c:pt idx="173">
                  <c:v>9.5601851851852201E-3</c:v>
                </c:pt>
                <c:pt idx="174">
                  <c:v>9.6759259259259593E-3</c:v>
                </c:pt>
                <c:pt idx="175">
                  <c:v>9.7916666666667002E-3</c:v>
                </c:pt>
                <c:pt idx="176">
                  <c:v>9.9074074074074394E-3</c:v>
                </c:pt>
                <c:pt idx="177">
                  <c:v>1.0023148148148199E-2</c:v>
                </c:pt>
                <c:pt idx="178">
                  <c:v>1.01388888888889E-2</c:v>
                </c:pt>
                <c:pt idx="179">
                  <c:v>1.02546296296297E-2</c:v>
                </c:pt>
                <c:pt idx="180">
                  <c:v>1.03703703703704E-2</c:v>
                </c:pt>
                <c:pt idx="181">
                  <c:v>1.0486111111111101E-2</c:v>
                </c:pt>
                <c:pt idx="182">
                  <c:v>1.06018518518519E-2</c:v>
                </c:pt>
                <c:pt idx="183">
                  <c:v>1.07175925925926E-2</c:v>
                </c:pt>
                <c:pt idx="184">
                  <c:v>1.08333333333334E-2</c:v>
                </c:pt>
                <c:pt idx="185">
                  <c:v>1.0949074074074E-2</c:v>
                </c:pt>
                <c:pt idx="186">
                  <c:v>1.1064814814814699E-2</c:v>
                </c:pt>
                <c:pt idx="187">
                  <c:v>1.11805555555554E-2</c:v>
                </c:pt>
                <c:pt idx="188">
                  <c:v>1.12962962962961E-2</c:v>
                </c:pt>
                <c:pt idx="189">
                  <c:v>1.1412037037036801E-2</c:v>
                </c:pt>
                <c:pt idx="190">
                  <c:v>1.15277777777775E-2</c:v>
                </c:pt>
                <c:pt idx="191">
                  <c:v>1.1643518518518199E-2</c:v>
                </c:pt>
                <c:pt idx="192">
                  <c:v>1.17592592592589E-2</c:v>
                </c:pt>
                <c:pt idx="193">
                  <c:v>1.1874999999999599E-2</c:v>
                </c:pt>
                <c:pt idx="194">
                  <c:v>1.19907407407403E-2</c:v>
                </c:pt>
                <c:pt idx="195">
                  <c:v>1.2222222222222223E-2</c:v>
                </c:pt>
                <c:pt idx="196">
                  <c:v>1.2453703703703703E-2</c:v>
                </c:pt>
                <c:pt idx="197">
                  <c:v>1.26851851851852E-2</c:v>
                </c:pt>
                <c:pt idx="198">
                  <c:v>1.29166666666667E-2</c:v>
                </c:pt>
                <c:pt idx="199">
                  <c:v>1.31481481481481E-2</c:v>
                </c:pt>
                <c:pt idx="200">
                  <c:v>1.3379629629629601E-2</c:v>
                </c:pt>
                <c:pt idx="201">
                  <c:v>1.36111111111111E-2</c:v>
                </c:pt>
                <c:pt idx="202">
                  <c:v>1.3842592592592601E-2</c:v>
                </c:pt>
                <c:pt idx="203">
                  <c:v>1.40740740740741E-2</c:v>
                </c:pt>
                <c:pt idx="204">
                  <c:v>1.43055555555555E-2</c:v>
                </c:pt>
                <c:pt idx="205">
                  <c:v>1.4537037037036999E-2</c:v>
                </c:pt>
                <c:pt idx="206">
                  <c:v>1.47685185185185E-2</c:v>
                </c:pt>
                <c:pt idx="207">
                  <c:v>1.4999999999999999E-2</c:v>
                </c:pt>
                <c:pt idx="208">
                  <c:v>1.52314814814815E-2</c:v>
                </c:pt>
                <c:pt idx="209">
                  <c:v>1.5462962962962901E-2</c:v>
                </c:pt>
                <c:pt idx="210">
                  <c:v>1.56944444444444E-2</c:v>
                </c:pt>
                <c:pt idx="211">
                  <c:v>1.5925925925925899E-2</c:v>
                </c:pt>
                <c:pt idx="212">
                  <c:v>1.6157407407407402E-2</c:v>
                </c:pt>
                <c:pt idx="213">
                  <c:v>1.6388888888888901E-2</c:v>
                </c:pt>
                <c:pt idx="214">
                  <c:v>1.6620370370370299E-2</c:v>
                </c:pt>
                <c:pt idx="215">
                  <c:v>1.6851851851851798E-2</c:v>
                </c:pt>
                <c:pt idx="216">
                  <c:v>1.7083333333333301E-2</c:v>
                </c:pt>
                <c:pt idx="217">
                  <c:v>1.73148148148148E-2</c:v>
                </c:pt>
                <c:pt idx="218">
                  <c:v>1.7546296296296299E-2</c:v>
                </c:pt>
                <c:pt idx="219">
                  <c:v>1.7777777777777701E-2</c:v>
                </c:pt>
                <c:pt idx="220">
                  <c:v>1.8009259259259201E-2</c:v>
                </c:pt>
                <c:pt idx="221">
                  <c:v>1.82407407407407E-2</c:v>
                </c:pt>
                <c:pt idx="222">
                  <c:v>1.8472222222222199E-2</c:v>
                </c:pt>
                <c:pt idx="223">
                  <c:v>1.8703703703703702E-2</c:v>
                </c:pt>
                <c:pt idx="224">
                  <c:v>1.89351851851851E-2</c:v>
                </c:pt>
                <c:pt idx="225">
                  <c:v>1.9166666666666599E-2</c:v>
                </c:pt>
                <c:pt idx="226">
                  <c:v>1.9398148148148098E-2</c:v>
                </c:pt>
                <c:pt idx="227">
                  <c:v>1.9629629629629601E-2</c:v>
                </c:pt>
                <c:pt idx="228">
                  <c:v>1.98611111111111E-2</c:v>
                </c:pt>
                <c:pt idx="229">
                  <c:v>2.0092592592592499E-2</c:v>
                </c:pt>
                <c:pt idx="230">
                  <c:v>2.0324074074074001E-2</c:v>
                </c:pt>
                <c:pt idx="231">
                  <c:v>2.0555555555555501E-2</c:v>
                </c:pt>
                <c:pt idx="232">
                  <c:v>2.0787037037037E-2</c:v>
                </c:pt>
                <c:pt idx="233">
                  <c:v>2.1018518518518499E-2</c:v>
                </c:pt>
                <c:pt idx="234">
                  <c:v>2.1249999999999901E-2</c:v>
                </c:pt>
                <c:pt idx="235">
                  <c:v>2.14814814814814E-2</c:v>
                </c:pt>
                <c:pt idx="236">
                  <c:v>2.1712962962962899E-2</c:v>
                </c:pt>
                <c:pt idx="237">
                  <c:v>2.1944444444444398E-2</c:v>
                </c:pt>
                <c:pt idx="238">
                  <c:v>2.2175925925925901E-2</c:v>
                </c:pt>
                <c:pt idx="239">
                  <c:v>2.24074074074073E-2</c:v>
                </c:pt>
                <c:pt idx="240">
                  <c:v>2.2638888888888799E-2</c:v>
                </c:pt>
              </c:numCache>
            </c:numRef>
          </c:xVal>
          <c:yVal>
            <c:numRef>
              <c:f>Sheet1!$D$4:$D$244</c:f>
              <c:numCache>
                <c:formatCode>General</c:formatCode>
                <c:ptCount val="241"/>
                <c:pt idx="0">
                  <c:v>2.142857142857161</c:v>
                </c:pt>
                <c:pt idx="1">
                  <c:v>2.5000000000000102</c:v>
                </c:pt>
                <c:pt idx="2">
                  <c:v>2.8571428571428599</c:v>
                </c:pt>
                <c:pt idx="3">
                  <c:v>3.2142857142857091</c:v>
                </c:pt>
                <c:pt idx="4">
                  <c:v>3.5714285714285587</c:v>
                </c:pt>
                <c:pt idx="5">
                  <c:v>3.9285714285714723</c:v>
                </c:pt>
                <c:pt idx="6">
                  <c:v>4.285714285714322</c:v>
                </c:pt>
                <c:pt idx="7">
                  <c:v>4.6428571428571708</c:v>
                </c:pt>
                <c:pt idx="8">
                  <c:v>5.0000000000000204</c:v>
                </c:pt>
                <c:pt idx="9">
                  <c:v>5.3571428571428701</c:v>
                </c:pt>
                <c:pt idx="10">
                  <c:v>5.7142857142857197</c:v>
                </c:pt>
                <c:pt idx="11">
                  <c:v>6.0714285714285694</c:v>
                </c:pt>
                <c:pt idx="12">
                  <c:v>6.4285714285714182</c:v>
                </c:pt>
                <c:pt idx="13">
                  <c:v>6.7857142857142687</c:v>
                </c:pt>
                <c:pt idx="14">
                  <c:v>7.1428571428571814</c:v>
                </c:pt>
                <c:pt idx="15">
                  <c:v>7.5000000000000302</c:v>
                </c:pt>
                <c:pt idx="16">
                  <c:v>7.8571428571428807</c:v>
                </c:pt>
                <c:pt idx="17">
                  <c:v>8.2142857142857295</c:v>
                </c:pt>
                <c:pt idx="18">
                  <c:v>8.5714285714285801</c:v>
                </c:pt>
                <c:pt idx="19">
                  <c:v>8.9285714285714288</c:v>
                </c:pt>
                <c:pt idx="20">
                  <c:v>9.2857142857142794</c:v>
                </c:pt>
                <c:pt idx="21">
                  <c:v>9.6428571428571281</c:v>
                </c:pt>
                <c:pt idx="22">
                  <c:v>10.000000000000041</c:v>
                </c:pt>
                <c:pt idx="23">
                  <c:v>10.357142857142891</c:v>
                </c:pt>
                <c:pt idx="24">
                  <c:v>10.71428571428574</c:v>
                </c:pt>
                <c:pt idx="25">
                  <c:v>11.071428571428591</c:v>
                </c:pt>
                <c:pt idx="26">
                  <c:v>11.428571428571439</c:v>
                </c:pt>
                <c:pt idx="27">
                  <c:v>11.78571428571429</c:v>
                </c:pt>
                <c:pt idx="28">
                  <c:v>12.142857142857139</c:v>
                </c:pt>
                <c:pt idx="29">
                  <c:v>12.499999999999988</c:v>
                </c:pt>
                <c:pt idx="30">
                  <c:v>12.8571428571429</c:v>
                </c:pt>
                <c:pt idx="31">
                  <c:v>13.214285714285751</c:v>
                </c:pt>
                <c:pt idx="32">
                  <c:v>13.571428571428601</c:v>
                </c:pt>
                <c:pt idx="33">
                  <c:v>13.928571428571448</c:v>
                </c:pt>
                <c:pt idx="34">
                  <c:v>14.285714285714299</c:v>
                </c:pt>
                <c:pt idx="35">
                  <c:v>14.642857142857149</c:v>
                </c:pt>
                <c:pt idx="36">
                  <c:v>15</c:v>
                </c:pt>
                <c:pt idx="37">
                  <c:v>15.357142857142847</c:v>
                </c:pt>
                <c:pt idx="38">
                  <c:v>15.714285714285698</c:v>
                </c:pt>
                <c:pt idx="39">
                  <c:v>16.071428571428612</c:v>
                </c:pt>
                <c:pt idx="40">
                  <c:v>16.428571428571459</c:v>
                </c:pt>
                <c:pt idx="41">
                  <c:v>16.78571428571431</c:v>
                </c:pt>
                <c:pt idx="42">
                  <c:v>17.14285714285716</c:v>
                </c:pt>
                <c:pt idx="43">
                  <c:v>17.500000000000011</c:v>
                </c:pt>
                <c:pt idx="44">
                  <c:v>17.857142857142858</c:v>
                </c:pt>
                <c:pt idx="45">
                  <c:v>18.214285714285708</c:v>
                </c:pt>
                <c:pt idx="46">
                  <c:v>18.571428571428559</c:v>
                </c:pt>
                <c:pt idx="47">
                  <c:v>18.92857142857147</c:v>
                </c:pt>
                <c:pt idx="48">
                  <c:v>19.28571428571432</c:v>
                </c:pt>
                <c:pt idx="49">
                  <c:v>19.642857142857171</c:v>
                </c:pt>
                <c:pt idx="50">
                  <c:v>20.000000000000018</c:v>
                </c:pt>
                <c:pt idx="51">
                  <c:v>20.357142857142868</c:v>
                </c:pt>
                <c:pt idx="52">
                  <c:v>20.714285714285719</c:v>
                </c:pt>
                <c:pt idx="53">
                  <c:v>21.071428571428569</c:v>
                </c:pt>
                <c:pt idx="54">
                  <c:v>21.428571428571416</c:v>
                </c:pt>
                <c:pt idx="55">
                  <c:v>21.785714285714331</c:v>
                </c:pt>
                <c:pt idx="56">
                  <c:v>22.142857142857181</c:v>
                </c:pt>
                <c:pt idx="57">
                  <c:v>22.500000000000028</c:v>
                </c:pt>
                <c:pt idx="58">
                  <c:v>22.857142857142879</c:v>
                </c:pt>
                <c:pt idx="59">
                  <c:v>23.21428571428573</c:v>
                </c:pt>
                <c:pt idx="60">
                  <c:v>23.57142857142858</c:v>
                </c:pt>
                <c:pt idx="61">
                  <c:v>23.928571428571427</c:v>
                </c:pt>
                <c:pt idx="62">
                  <c:v>24.285714285714278</c:v>
                </c:pt>
                <c:pt idx="63">
                  <c:v>24.642857142857128</c:v>
                </c:pt>
                <c:pt idx="64">
                  <c:v>25.000000000000039</c:v>
                </c:pt>
                <c:pt idx="65">
                  <c:v>25.35714285714289</c:v>
                </c:pt>
                <c:pt idx="66">
                  <c:v>25.71428571428574</c:v>
                </c:pt>
                <c:pt idx="67">
                  <c:v>26.071428571428591</c:v>
                </c:pt>
                <c:pt idx="68">
                  <c:v>26.428571428571441</c:v>
                </c:pt>
                <c:pt idx="69">
                  <c:v>26.785714285714285</c:v>
                </c:pt>
                <c:pt idx="70">
                  <c:v>27.142857142857135</c:v>
                </c:pt>
                <c:pt idx="71">
                  <c:v>27.499999999999986</c:v>
                </c:pt>
                <c:pt idx="72">
                  <c:v>27.857142857142897</c:v>
                </c:pt>
                <c:pt idx="73">
                  <c:v>28.214285714285747</c:v>
                </c:pt>
                <c:pt idx="74">
                  <c:v>28.571428571428598</c:v>
                </c:pt>
                <c:pt idx="75">
                  <c:v>28.928571428571448</c:v>
                </c:pt>
                <c:pt idx="76">
                  <c:v>29.285714285714299</c:v>
                </c:pt>
                <c:pt idx="77">
                  <c:v>29.642857142857149</c:v>
                </c:pt>
                <c:pt idx="78">
                  <c:v>30</c:v>
                </c:pt>
                <c:pt idx="79">
                  <c:v>30.357142857142843</c:v>
                </c:pt>
                <c:pt idx="80">
                  <c:v>30.714285714285761</c:v>
                </c:pt>
                <c:pt idx="81">
                  <c:v>31.071428571428612</c:v>
                </c:pt>
                <c:pt idx="82">
                  <c:v>31.428571428571463</c:v>
                </c:pt>
                <c:pt idx="83">
                  <c:v>31.785714285714306</c:v>
                </c:pt>
                <c:pt idx="84">
                  <c:v>32.142857142857153</c:v>
                </c:pt>
                <c:pt idx="85">
                  <c:v>32.500000000000007</c:v>
                </c:pt>
                <c:pt idx="86">
                  <c:v>32.857142857142854</c:v>
                </c:pt>
                <c:pt idx="87">
                  <c:v>33.214285714285708</c:v>
                </c:pt>
                <c:pt idx="88">
                  <c:v>33.571428571428555</c:v>
                </c:pt>
                <c:pt idx="89">
                  <c:v>33.928571428571466</c:v>
                </c:pt>
                <c:pt idx="90">
                  <c:v>34.28571428571432</c:v>
                </c:pt>
                <c:pt idx="91">
                  <c:v>34.642857142857167</c:v>
                </c:pt>
                <c:pt idx="92">
                  <c:v>35.000000000000021</c:v>
                </c:pt>
                <c:pt idx="93">
                  <c:v>35.357142857142861</c:v>
                </c:pt>
                <c:pt idx="94">
                  <c:v>35.714285714285715</c:v>
                </c:pt>
                <c:pt idx="95">
                  <c:v>36.071428571428562</c:v>
                </c:pt>
                <c:pt idx="96">
                  <c:v>36.428571428571416</c:v>
                </c:pt>
                <c:pt idx="97">
                  <c:v>36.785714285714327</c:v>
                </c:pt>
                <c:pt idx="98">
                  <c:v>37.142857142857174</c:v>
                </c:pt>
                <c:pt idx="99">
                  <c:v>37.500000000000028</c:v>
                </c:pt>
                <c:pt idx="100">
                  <c:v>37.857142857142875</c:v>
                </c:pt>
                <c:pt idx="101">
                  <c:v>38.21428571428573</c:v>
                </c:pt>
                <c:pt idx="102">
                  <c:v>38.571428571428577</c:v>
                </c:pt>
                <c:pt idx="103">
                  <c:v>38.928571428571423</c:v>
                </c:pt>
                <c:pt idx="104">
                  <c:v>39.28571428571427</c:v>
                </c:pt>
                <c:pt idx="105">
                  <c:v>39.642857142857189</c:v>
                </c:pt>
                <c:pt idx="106">
                  <c:v>40.000000000000036</c:v>
                </c:pt>
                <c:pt idx="107">
                  <c:v>40.357142857142883</c:v>
                </c:pt>
                <c:pt idx="108">
                  <c:v>40.714285714285737</c:v>
                </c:pt>
                <c:pt idx="109">
                  <c:v>41.071428571428584</c:v>
                </c:pt>
                <c:pt idx="110">
                  <c:v>41.428571428571438</c:v>
                </c:pt>
                <c:pt idx="111">
                  <c:v>41.785714285714285</c:v>
                </c:pt>
                <c:pt idx="112">
                  <c:v>42.142857142857139</c:v>
                </c:pt>
                <c:pt idx="113">
                  <c:v>42.499999999999986</c:v>
                </c:pt>
                <c:pt idx="114">
                  <c:v>42.857142857142897</c:v>
                </c:pt>
                <c:pt idx="115">
                  <c:v>43.214285714285751</c:v>
                </c:pt>
                <c:pt idx="116">
                  <c:v>43.571428571428598</c:v>
                </c:pt>
                <c:pt idx="117">
                  <c:v>43.928571428571445</c:v>
                </c:pt>
                <c:pt idx="118">
                  <c:v>44.285714285714292</c:v>
                </c:pt>
                <c:pt idx="119">
                  <c:v>44.642857142857146</c:v>
                </c:pt>
                <c:pt idx="120">
                  <c:v>44.999999999999993</c:v>
                </c:pt>
                <c:pt idx="121">
                  <c:v>45.357142857142847</c:v>
                </c:pt>
                <c:pt idx="122">
                  <c:v>45.714285714285758</c:v>
                </c:pt>
                <c:pt idx="123">
                  <c:v>46.071428571428605</c:v>
                </c:pt>
                <c:pt idx="124">
                  <c:v>46.428571428571459</c:v>
                </c:pt>
                <c:pt idx="125">
                  <c:v>46.785714285714306</c:v>
                </c:pt>
                <c:pt idx="126">
                  <c:v>47.14285714285716</c:v>
                </c:pt>
                <c:pt idx="127">
                  <c:v>47.5</c:v>
                </c:pt>
                <c:pt idx="128">
                  <c:v>47.857142857142854</c:v>
                </c:pt>
                <c:pt idx="129">
                  <c:v>48.214285714285701</c:v>
                </c:pt>
                <c:pt idx="130">
                  <c:v>48.571428571428612</c:v>
                </c:pt>
                <c:pt idx="131">
                  <c:v>48.928571428571466</c:v>
                </c:pt>
                <c:pt idx="132">
                  <c:v>49.285714285714313</c:v>
                </c:pt>
                <c:pt idx="133">
                  <c:v>49.642857142857167</c:v>
                </c:pt>
                <c:pt idx="134">
                  <c:v>50.000000000000014</c:v>
                </c:pt>
                <c:pt idx="135">
                  <c:v>50.357142857142868</c:v>
                </c:pt>
                <c:pt idx="136">
                  <c:v>50.714285714285708</c:v>
                </c:pt>
                <c:pt idx="137">
                  <c:v>51.071428571428569</c:v>
                </c:pt>
                <c:pt idx="138">
                  <c:v>51.428571428571409</c:v>
                </c:pt>
                <c:pt idx="139">
                  <c:v>51.78571428571432</c:v>
                </c:pt>
                <c:pt idx="140">
                  <c:v>52.142857142857181</c:v>
                </c:pt>
                <c:pt idx="141">
                  <c:v>52.500000000000021</c:v>
                </c:pt>
                <c:pt idx="142">
                  <c:v>52.857142857142883</c:v>
                </c:pt>
                <c:pt idx="143">
                  <c:v>53.214285714285722</c:v>
                </c:pt>
                <c:pt idx="144">
                  <c:v>53.571428571428569</c:v>
                </c:pt>
                <c:pt idx="145">
                  <c:v>53.928571428571423</c:v>
                </c:pt>
                <c:pt idx="146">
                  <c:v>54.28571428571427</c:v>
                </c:pt>
                <c:pt idx="147">
                  <c:v>54.642857142857181</c:v>
                </c:pt>
                <c:pt idx="148">
                  <c:v>55.000000000000036</c:v>
                </c:pt>
                <c:pt idx="149">
                  <c:v>55.357142857142883</c:v>
                </c:pt>
                <c:pt idx="150">
                  <c:v>55.714285714285737</c:v>
                </c:pt>
                <c:pt idx="151">
                  <c:v>56.071428571428584</c:v>
                </c:pt>
                <c:pt idx="152">
                  <c:v>56.428571428571438</c:v>
                </c:pt>
                <c:pt idx="153">
                  <c:v>56.785714285714285</c:v>
                </c:pt>
                <c:pt idx="154">
                  <c:v>57.142857142860748</c:v>
                </c:pt>
                <c:pt idx="155">
                  <c:v>57.500000000003602</c:v>
                </c:pt>
                <c:pt idx="156">
                  <c:v>57.857142857146449</c:v>
                </c:pt>
                <c:pt idx="157">
                  <c:v>58.214285714289296</c:v>
                </c:pt>
                <c:pt idx="158">
                  <c:v>58.571428571432151</c:v>
                </c:pt>
                <c:pt idx="159">
                  <c:v>58.928571428574998</c:v>
                </c:pt>
                <c:pt idx="160">
                  <c:v>59.285714285717852</c:v>
                </c:pt>
                <c:pt idx="161">
                  <c:v>59.642857142860763</c:v>
                </c:pt>
                <c:pt idx="162">
                  <c:v>60.00000000000361</c:v>
                </c:pt>
                <c:pt idx="163">
                  <c:v>60.357142857146464</c:v>
                </c:pt>
                <c:pt idx="164">
                  <c:v>60.714285714289304</c:v>
                </c:pt>
                <c:pt idx="165">
                  <c:v>61.071428571432165</c:v>
                </c:pt>
                <c:pt idx="166">
                  <c:v>61.428571428575005</c:v>
                </c:pt>
                <c:pt idx="167">
                  <c:v>61.785714285717852</c:v>
                </c:pt>
                <c:pt idx="168">
                  <c:v>62.142857142860706</c:v>
                </c:pt>
                <c:pt idx="169">
                  <c:v>62.500000000003553</c:v>
                </c:pt>
                <c:pt idx="170">
                  <c:v>62.857142857146478</c:v>
                </c:pt>
                <c:pt idx="171">
                  <c:v>63.214285714289318</c:v>
                </c:pt>
                <c:pt idx="172">
                  <c:v>63.571428571432165</c:v>
                </c:pt>
                <c:pt idx="173">
                  <c:v>63.928571428575019</c:v>
                </c:pt>
                <c:pt idx="174">
                  <c:v>64.285714285717859</c:v>
                </c:pt>
                <c:pt idx="175">
                  <c:v>64.64285714286072</c:v>
                </c:pt>
                <c:pt idx="176">
                  <c:v>65.000000000003567</c:v>
                </c:pt>
                <c:pt idx="177">
                  <c:v>65.357142857146428</c:v>
                </c:pt>
                <c:pt idx="178">
                  <c:v>65.714285714289332</c:v>
                </c:pt>
                <c:pt idx="179">
                  <c:v>66.071428571432179</c:v>
                </c:pt>
                <c:pt idx="180">
                  <c:v>66.42857142857504</c:v>
                </c:pt>
                <c:pt idx="181">
                  <c:v>66.785714285717873</c:v>
                </c:pt>
                <c:pt idx="182">
                  <c:v>67.14285714286072</c:v>
                </c:pt>
                <c:pt idx="183">
                  <c:v>67.500000000003581</c:v>
                </c:pt>
                <c:pt idx="184">
                  <c:v>67.857142857146428</c:v>
                </c:pt>
                <c:pt idx="185">
                  <c:v>67.857142857142875</c:v>
                </c:pt>
                <c:pt idx="186">
                  <c:v>67.857142857142875</c:v>
                </c:pt>
                <c:pt idx="187">
                  <c:v>67.857142857142875</c:v>
                </c:pt>
                <c:pt idx="188">
                  <c:v>67.857142857142875</c:v>
                </c:pt>
                <c:pt idx="189">
                  <c:v>67.857142857142875</c:v>
                </c:pt>
                <c:pt idx="190">
                  <c:v>67.857142857142875</c:v>
                </c:pt>
                <c:pt idx="191">
                  <c:v>68.214285714285722</c:v>
                </c:pt>
                <c:pt idx="192">
                  <c:v>68.214285714285722</c:v>
                </c:pt>
                <c:pt idx="193">
                  <c:v>68.214285714285722</c:v>
                </c:pt>
                <c:pt idx="194">
                  <c:v>68.214285714285722</c:v>
                </c:pt>
                <c:pt idx="195">
                  <c:v>68.214285714285722</c:v>
                </c:pt>
                <c:pt idx="196">
                  <c:v>68.214285714285722</c:v>
                </c:pt>
                <c:pt idx="197">
                  <c:v>68.214285714285722</c:v>
                </c:pt>
                <c:pt idx="198">
                  <c:v>68.214285714285722</c:v>
                </c:pt>
                <c:pt idx="199">
                  <c:v>68.214285714285722</c:v>
                </c:pt>
                <c:pt idx="200">
                  <c:v>68.571428571428569</c:v>
                </c:pt>
                <c:pt idx="201">
                  <c:v>68.571428571428569</c:v>
                </c:pt>
                <c:pt idx="202">
                  <c:v>68.571428571428569</c:v>
                </c:pt>
                <c:pt idx="203">
                  <c:v>68.571428571428569</c:v>
                </c:pt>
                <c:pt idx="204">
                  <c:v>68.571428571428569</c:v>
                </c:pt>
                <c:pt idx="205">
                  <c:v>68.571428571428569</c:v>
                </c:pt>
                <c:pt idx="206">
                  <c:v>68.571428571428569</c:v>
                </c:pt>
                <c:pt idx="207">
                  <c:v>68.928571428571431</c:v>
                </c:pt>
                <c:pt idx="208">
                  <c:v>68.928571428571431</c:v>
                </c:pt>
                <c:pt idx="209">
                  <c:v>68.928571428571431</c:v>
                </c:pt>
                <c:pt idx="210">
                  <c:v>68.928571428571431</c:v>
                </c:pt>
                <c:pt idx="211">
                  <c:v>68.928571428571431</c:v>
                </c:pt>
                <c:pt idx="212">
                  <c:v>68.928571428571431</c:v>
                </c:pt>
                <c:pt idx="213">
                  <c:v>68.928571428571431</c:v>
                </c:pt>
                <c:pt idx="214">
                  <c:v>68.928571428571431</c:v>
                </c:pt>
                <c:pt idx="215">
                  <c:v>69.642857142857181</c:v>
                </c:pt>
                <c:pt idx="216">
                  <c:v>69.642857142857181</c:v>
                </c:pt>
                <c:pt idx="217">
                  <c:v>69.642857142857181</c:v>
                </c:pt>
                <c:pt idx="218">
                  <c:v>69.642857142857181</c:v>
                </c:pt>
                <c:pt idx="219">
                  <c:v>69.642857142857181</c:v>
                </c:pt>
                <c:pt idx="220">
                  <c:v>69.642857142857181</c:v>
                </c:pt>
                <c:pt idx="221">
                  <c:v>69.642857142857181</c:v>
                </c:pt>
                <c:pt idx="222">
                  <c:v>69.642857142857181</c:v>
                </c:pt>
                <c:pt idx="223">
                  <c:v>69.642857142857181</c:v>
                </c:pt>
                <c:pt idx="224">
                  <c:v>69.642857142857181</c:v>
                </c:pt>
                <c:pt idx="225">
                  <c:v>69.642857142857181</c:v>
                </c:pt>
                <c:pt idx="226">
                  <c:v>69.642857142857181</c:v>
                </c:pt>
                <c:pt idx="227">
                  <c:v>69.642857142857181</c:v>
                </c:pt>
                <c:pt idx="228">
                  <c:v>69.642857142857181</c:v>
                </c:pt>
                <c:pt idx="229">
                  <c:v>70.35714285714289</c:v>
                </c:pt>
                <c:pt idx="230">
                  <c:v>70.35714285714289</c:v>
                </c:pt>
                <c:pt idx="231">
                  <c:v>70.35714285714289</c:v>
                </c:pt>
                <c:pt idx="232">
                  <c:v>70.35714285714289</c:v>
                </c:pt>
                <c:pt idx="233">
                  <c:v>70.35714285714289</c:v>
                </c:pt>
                <c:pt idx="234">
                  <c:v>70.35714285714289</c:v>
                </c:pt>
                <c:pt idx="235">
                  <c:v>70.35714285714289</c:v>
                </c:pt>
                <c:pt idx="236">
                  <c:v>70.35714285714289</c:v>
                </c:pt>
                <c:pt idx="237">
                  <c:v>70.35714285714289</c:v>
                </c:pt>
                <c:pt idx="238">
                  <c:v>70.35714285714289</c:v>
                </c:pt>
                <c:pt idx="239">
                  <c:v>70.35714285714289</c:v>
                </c:pt>
                <c:pt idx="240">
                  <c:v>70.35714285714289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97F-4DF5-8476-E951A0F88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615615"/>
        <c:axId val="1238611871"/>
      </c:scatterChart>
      <c:valAx>
        <c:axId val="123861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(h,m,s)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611871"/>
        <c:crosses val="autoZero"/>
        <c:crossBetween val="midCat"/>
      </c:valAx>
      <c:valAx>
        <c:axId val="123861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Battery Charge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615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Voltage (V) Vs Time (Hr:min:sec)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Sheet1!$AA$3:$AA$16</c:f>
              <c:numCache>
                <c:formatCode>h:mm:ss</c:formatCode>
                <c:ptCount val="14"/>
                <c:pt idx="0">
                  <c:v>3.472222222222222E-3</c:v>
                </c:pt>
                <c:pt idx="1">
                  <c:v>6.9444444444444441E-3</c:v>
                </c:pt>
                <c:pt idx="2">
                  <c:v>1.0416666666666701E-2</c:v>
                </c:pt>
                <c:pt idx="3">
                  <c:v>1.38888888888889E-2</c:v>
                </c:pt>
                <c:pt idx="4">
                  <c:v>1.7361111111111101E-2</c:v>
                </c:pt>
                <c:pt idx="5">
                  <c:v>2.0833333333333301E-2</c:v>
                </c:pt>
                <c:pt idx="6">
                  <c:v>2.43055555555555E-2</c:v>
                </c:pt>
                <c:pt idx="7">
                  <c:v>2.7777777777777801E-2</c:v>
                </c:pt>
                <c:pt idx="8">
                  <c:v>3.125E-2</c:v>
                </c:pt>
                <c:pt idx="9">
                  <c:v>3.4722222222222203E-2</c:v>
                </c:pt>
                <c:pt idx="10">
                  <c:v>3.8194444444444399E-2</c:v>
                </c:pt>
                <c:pt idx="11">
                  <c:v>4.1666666666666602E-2</c:v>
                </c:pt>
                <c:pt idx="12">
                  <c:v>4.5138888888888902E-2</c:v>
                </c:pt>
                <c:pt idx="13">
                  <c:v>4.8611111111111098E-2</c:v>
                </c:pt>
              </c:numCache>
            </c:numRef>
          </c:xVal>
          <c:yVal>
            <c:numRef>
              <c:f>Sheet1!$Z$3:$Z$16</c:f>
              <c:numCache>
                <c:formatCode>General</c:formatCode>
                <c:ptCount val="14"/>
                <c:pt idx="0">
                  <c:v>14.49</c:v>
                </c:pt>
                <c:pt idx="1">
                  <c:v>14.48</c:v>
                </c:pt>
                <c:pt idx="2">
                  <c:v>14.47</c:v>
                </c:pt>
                <c:pt idx="3">
                  <c:v>14.47</c:v>
                </c:pt>
                <c:pt idx="4">
                  <c:v>14.46</c:v>
                </c:pt>
                <c:pt idx="5">
                  <c:v>14.44</c:v>
                </c:pt>
                <c:pt idx="6">
                  <c:v>14.43</c:v>
                </c:pt>
                <c:pt idx="7">
                  <c:v>14.43</c:v>
                </c:pt>
                <c:pt idx="8">
                  <c:v>14.4</c:v>
                </c:pt>
                <c:pt idx="9">
                  <c:v>14.4</c:v>
                </c:pt>
                <c:pt idx="10">
                  <c:v>14.38</c:v>
                </c:pt>
                <c:pt idx="11">
                  <c:v>14.37</c:v>
                </c:pt>
                <c:pt idx="12">
                  <c:v>14.35</c:v>
                </c:pt>
                <c:pt idx="13">
                  <c:v>14.35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B3-4195-B23F-84BBF6283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358576"/>
        <c:axId val="380359408"/>
      </c:scatterChart>
      <c:valAx>
        <c:axId val="38035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(Hr:min:sec)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359408"/>
        <c:crosses val="autoZero"/>
        <c:crossBetween val="midCat"/>
      </c:valAx>
      <c:valAx>
        <c:axId val="38035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Battery Voltage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35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</a:t>
            </a:r>
            <a:r>
              <a:rPr lang="en-US" baseline="0"/>
              <a:t> Life (%) Vs Time (Hr:min:sec)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Sheet1!$AA$3:$AA$16</c:f>
              <c:numCache>
                <c:formatCode>h:mm:ss</c:formatCode>
                <c:ptCount val="14"/>
                <c:pt idx="0">
                  <c:v>3.472222222222222E-3</c:v>
                </c:pt>
                <c:pt idx="1">
                  <c:v>6.9444444444444441E-3</c:v>
                </c:pt>
                <c:pt idx="2">
                  <c:v>1.0416666666666701E-2</c:v>
                </c:pt>
                <c:pt idx="3">
                  <c:v>1.38888888888889E-2</c:v>
                </c:pt>
                <c:pt idx="4">
                  <c:v>1.7361111111111101E-2</c:v>
                </c:pt>
                <c:pt idx="5">
                  <c:v>2.0833333333333301E-2</c:v>
                </c:pt>
                <c:pt idx="6">
                  <c:v>2.43055555555555E-2</c:v>
                </c:pt>
                <c:pt idx="7">
                  <c:v>2.7777777777777801E-2</c:v>
                </c:pt>
                <c:pt idx="8">
                  <c:v>3.125E-2</c:v>
                </c:pt>
                <c:pt idx="9">
                  <c:v>3.4722222222222203E-2</c:v>
                </c:pt>
                <c:pt idx="10">
                  <c:v>3.8194444444444399E-2</c:v>
                </c:pt>
                <c:pt idx="11">
                  <c:v>4.1666666666666602E-2</c:v>
                </c:pt>
                <c:pt idx="12">
                  <c:v>4.5138888888888902E-2</c:v>
                </c:pt>
                <c:pt idx="13">
                  <c:v>4.8611111111111098E-2</c:v>
                </c:pt>
              </c:numCache>
            </c:numRef>
          </c:xVal>
          <c:yVal>
            <c:numRef>
              <c:f>Sheet1!$AB$3:$AB$16</c:f>
              <c:numCache>
                <c:formatCode>General</c:formatCode>
                <c:ptCount val="14"/>
                <c:pt idx="0">
                  <c:v>88.928571428571445</c:v>
                </c:pt>
                <c:pt idx="1">
                  <c:v>88.571428571428584</c:v>
                </c:pt>
                <c:pt idx="2">
                  <c:v>88.214285714285751</c:v>
                </c:pt>
                <c:pt idx="3">
                  <c:v>88.214285714285751</c:v>
                </c:pt>
                <c:pt idx="4">
                  <c:v>87.85714285714289</c:v>
                </c:pt>
                <c:pt idx="5">
                  <c:v>87.142857142857139</c:v>
                </c:pt>
                <c:pt idx="6">
                  <c:v>86.785714285714278</c:v>
                </c:pt>
                <c:pt idx="7">
                  <c:v>86.785714285714278</c:v>
                </c:pt>
                <c:pt idx="8">
                  <c:v>85.714285714285737</c:v>
                </c:pt>
                <c:pt idx="9">
                  <c:v>85.714285714285737</c:v>
                </c:pt>
                <c:pt idx="10">
                  <c:v>85.000000000000028</c:v>
                </c:pt>
                <c:pt idx="11">
                  <c:v>84.642857142857125</c:v>
                </c:pt>
                <c:pt idx="12">
                  <c:v>83.928571428571416</c:v>
                </c:pt>
                <c:pt idx="13">
                  <c:v>83.928571428571416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FD-46FF-8841-B4358975D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369808"/>
        <c:axId val="380361488"/>
      </c:scatterChart>
      <c:valAx>
        <c:axId val="38036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(Hr:min:sec)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361488"/>
        <c:crosses val="autoZero"/>
        <c:crossBetween val="midCat"/>
      </c:valAx>
      <c:valAx>
        <c:axId val="38036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Battery</a:t>
                </a:r>
                <a:r>
                  <a:rPr lang="en-US" baseline="0"/>
                  <a:t> Life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36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374276</xdr:colOff>
      <xdr:row>1</xdr:row>
      <xdr:rowOff>132229</xdr:rowOff>
    </xdr:from>
    <xdr:to>
      <xdr:col>14</xdr:col>
      <xdr:colOff>459440</xdr:colOff>
      <xdr:row>16</xdr:row>
      <xdr:rowOff>118781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B585F37-E5F7-4123-9758-7101B63BA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345140</xdr:colOff>
      <xdr:row>1</xdr:row>
      <xdr:rowOff>100854</xdr:rowOff>
    </xdr:from>
    <xdr:to>
      <xdr:col>22</xdr:col>
      <xdr:colOff>430305</xdr:colOff>
      <xdr:row>16</xdr:row>
      <xdr:rowOff>87406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AB02B08-1E30-4322-BCB5-93523F328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192739</xdr:colOff>
      <xdr:row>16</xdr:row>
      <xdr:rowOff>172568</xdr:rowOff>
    </xdr:from>
    <xdr:to>
      <xdr:col>14</xdr:col>
      <xdr:colOff>277905</xdr:colOff>
      <xdr:row>31</xdr:row>
      <xdr:rowOff>159121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4E71C63-D19B-4175-BD99-50A3632F9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244289</xdr:colOff>
      <xdr:row>17</xdr:row>
      <xdr:rowOff>100852</xdr:rowOff>
    </xdr:from>
    <xdr:to>
      <xdr:col>22</xdr:col>
      <xdr:colOff>329453</xdr:colOff>
      <xdr:row>32</xdr:row>
      <xdr:rowOff>87405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7B05D05-8590-4496-8C8C-7A36583197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85164</xdr:colOff>
      <xdr:row>35</xdr:row>
      <xdr:rowOff>29136</xdr:rowOff>
    </xdr:from>
    <xdr:to>
      <xdr:col>20</xdr:col>
      <xdr:colOff>33617</xdr:colOff>
      <xdr:row>56</xdr:row>
      <xdr:rowOff>56029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980D44-5F90-4E38-87A6-E57B0EF405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140074</xdr:colOff>
      <xdr:row>19</xdr:row>
      <xdr:rowOff>146797</xdr:rowOff>
    </xdr:from>
    <xdr:to>
      <xdr:col>30</xdr:col>
      <xdr:colOff>268941</xdr:colOff>
      <xdr:row>38</xdr:row>
      <xdr:rowOff>33618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9579C9-44DA-4A8E-8613-EDD16D87A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11206</xdr:colOff>
      <xdr:row>39</xdr:row>
      <xdr:rowOff>12325</xdr:rowOff>
    </xdr:from>
    <xdr:to>
      <xdr:col>30</xdr:col>
      <xdr:colOff>22411</xdr:colOff>
      <xdr:row>56</xdr:row>
      <xdr:rowOff>112058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0C4DEB-C475-49E7-B37D-A0197A45DE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A8784-81B5-438D-9C94-8665227AF66E}">
  <dimension ref="A1:AE244"/>
  <sheetViews>
    <sheetView tabSelected="1" zoomScale="85" zoomScaleNormal="85" workbookViewId="0">
      <selection activeCell="AG45" sqref="AG45"/>
    </sheetView>
  </sheetViews>
  <sheetFormatPr defaultRowHeight="15" x14ac:dyDescent="0.25"/>
  <cols>
    <col min="1" max="1" width="9.5703125" bestFit="1" customWidth="1"/>
    <col min="2" max="2" width="12.85546875" style="1" bestFit="1" customWidth="1"/>
    <col min="3" max="3" width="12.5703125" bestFit="1" customWidth="1"/>
    <col min="4" max="4" width="11.85546875" bestFit="1" customWidth="1"/>
    <col min="5" max="5" width="10.140625" bestFit="1" customWidth="1"/>
    <col min="6" max="6" width="8.85546875" style="2"/>
    <col min="26" max="26" width="15.7109375" bestFit="1" customWidth="1"/>
    <col min="28" max="28" width="18.85546875" bestFit="1" customWidth="1"/>
    <col min="29" max="29" width="10.7109375" bestFit="1" customWidth="1"/>
  </cols>
  <sheetData>
    <row r="1" spans="1:31" x14ac:dyDescent="0.25">
      <c r="A1" s="3" t="s">
        <v>0</v>
      </c>
      <c r="B1" s="3"/>
      <c r="C1" s="3"/>
      <c r="D1" s="3"/>
      <c r="E1" s="3" t="s">
        <v>5</v>
      </c>
      <c r="F1" s="3"/>
      <c r="G1" s="3"/>
    </row>
    <row r="2" spans="1:31" x14ac:dyDescent="0.25">
      <c r="Z2" t="s">
        <v>8</v>
      </c>
      <c r="AA2" t="s">
        <v>2</v>
      </c>
      <c r="AB2" t="s">
        <v>9</v>
      </c>
      <c r="AC2" t="s">
        <v>11</v>
      </c>
      <c r="AD2" t="s">
        <v>10</v>
      </c>
      <c r="AE2" t="s">
        <v>12</v>
      </c>
    </row>
    <row r="3" spans="1:31" x14ac:dyDescent="0.25">
      <c r="A3" t="s">
        <v>1</v>
      </c>
      <c r="B3" s="1" t="s">
        <v>2</v>
      </c>
      <c r="C3" t="s">
        <v>3</v>
      </c>
      <c r="D3" t="s">
        <v>7</v>
      </c>
      <c r="E3" t="s">
        <v>4</v>
      </c>
      <c r="F3" s="2" t="s">
        <v>2</v>
      </c>
      <c r="Z3">
        <v>14.49</v>
      </c>
      <c r="AA3" s="4">
        <v>3.472222222222222E-3</v>
      </c>
      <c r="AB3">
        <f>((Z3-12)/2.8)*100</f>
        <v>88.928571428571445</v>
      </c>
      <c r="AC3">
        <v>0.32</v>
      </c>
      <c r="AD3">
        <v>0.74</v>
      </c>
      <c r="AE3">
        <f>AC3+AD3</f>
        <v>1.06</v>
      </c>
    </row>
    <row r="4" spans="1:31" x14ac:dyDescent="0.25">
      <c r="A4">
        <v>12.06</v>
      </c>
      <c r="B4" s="1">
        <v>2.3148148148148147E-5</v>
      </c>
      <c r="C4">
        <v>5.04</v>
      </c>
      <c r="D4">
        <f>((A4-12)/2.8)*100</f>
        <v>2.142857142857161</v>
      </c>
      <c r="E4">
        <v>13.77</v>
      </c>
      <c r="F4" s="2">
        <v>0</v>
      </c>
      <c r="G4">
        <f>C4-0.06</f>
        <v>4.9800000000000004</v>
      </c>
      <c r="Z4">
        <v>14.48</v>
      </c>
      <c r="AA4" s="4">
        <v>6.9444444444444441E-3</v>
      </c>
      <c r="AB4">
        <f t="shared" ref="AB4:AB16" si="0">((Z4-12)/2.8)*100</f>
        <v>88.571428571428584</v>
      </c>
      <c r="AC4">
        <v>0.32</v>
      </c>
      <c r="AD4">
        <v>0.74</v>
      </c>
      <c r="AE4">
        <f t="shared" ref="AE4:AE16" si="1">AC4+AD4</f>
        <v>1.06</v>
      </c>
    </row>
    <row r="5" spans="1:31" x14ac:dyDescent="0.25">
      <c r="A5">
        <v>12.07</v>
      </c>
      <c r="B5" s="1">
        <v>4.6296296296296294E-5</v>
      </c>
      <c r="C5">
        <v>5.04</v>
      </c>
      <c r="D5">
        <f t="shared" ref="D5:D68" si="2">((A5-12)/2.8)*100</f>
        <v>2.5000000000000102</v>
      </c>
      <c r="E5">
        <v>13.76</v>
      </c>
      <c r="F5" s="2">
        <v>6.9444444444444447E-4</v>
      </c>
      <c r="G5">
        <f t="shared" ref="G5:G68" si="3">C5-0.06</f>
        <v>4.9800000000000004</v>
      </c>
      <c r="Z5">
        <v>14.47</v>
      </c>
      <c r="AA5" s="4">
        <v>1.0416666666666701E-2</v>
      </c>
      <c r="AB5">
        <f t="shared" si="0"/>
        <v>88.214285714285751</v>
      </c>
      <c r="AC5">
        <v>0.32</v>
      </c>
      <c r="AD5">
        <v>0.74</v>
      </c>
      <c r="AE5">
        <f t="shared" si="1"/>
        <v>1.06</v>
      </c>
    </row>
    <row r="6" spans="1:31" x14ac:dyDescent="0.25">
      <c r="A6">
        <v>12.08</v>
      </c>
      <c r="B6" s="1">
        <v>6.9444444444444404E-5</v>
      </c>
      <c r="C6">
        <v>5.04</v>
      </c>
      <c r="D6">
        <f t="shared" si="2"/>
        <v>2.8571428571428599</v>
      </c>
      <c r="E6">
        <v>13.75</v>
      </c>
      <c r="F6" s="2">
        <v>1.6203703703703703E-3</v>
      </c>
      <c r="G6">
        <f t="shared" si="3"/>
        <v>4.9800000000000004</v>
      </c>
      <c r="P6" t="s">
        <v>6</v>
      </c>
      <c r="Z6">
        <v>14.47</v>
      </c>
      <c r="AA6" s="4">
        <v>1.38888888888889E-2</v>
      </c>
      <c r="AB6">
        <f t="shared" si="0"/>
        <v>88.214285714285751</v>
      </c>
      <c r="AC6">
        <v>0.32</v>
      </c>
      <c r="AD6">
        <v>0.74</v>
      </c>
      <c r="AE6">
        <f t="shared" si="1"/>
        <v>1.06</v>
      </c>
    </row>
    <row r="7" spans="1:31" x14ac:dyDescent="0.25">
      <c r="A7">
        <v>12.09</v>
      </c>
      <c r="B7" s="1">
        <v>9.2592592592592507E-5</v>
      </c>
      <c r="C7">
        <v>5.04</v>
      </c>
      <c r="D7">
        <f t="shared" si="2"/>
        <v>3.2142857142857091</v>
      </c>
      <c r="E7">
        <v>13.74</v>
      </c>
      <c r="F7" s="2">
        <v>2.6620370370370374E-3</v>
      </c>
      <c r="G7">
        <f t="shared" si="3"/>
        <v>4.9800000000000004</v>
      </c>
      <c r="Z7">
        <v>14.46</v>
      </c>
      <c r="AA7" s="4">
        <v>1.7361111111111101E-2</v>
      </c>
      <c r="AB7">
        <f t="shared" si="0"/>
        <v>87.85714285714289</v>
      </c>
      <c r="AC7">
        <v>0.32</v>
      </c>
      <c r="AD7">
        <v>0.93</v>
      </c>
      <c r="AE7">
        <f t="shared" si="1"/>
        <v>1.25</v>
      </c>
    </row>
    <row r="8" spans="1:31" x14ac:dyDescent="0.25">
      <c r="A8">
        <v>12.1</v>
      </c>
      <c r="B8" s="1">
        <v>1.15740740740741E-4</v>
      </c>
      <c r="C8">
        <v>5.04</v>
      </c>
      <c r="D8">
        <f t="shared" si="2"/>
        <v>3.5714285714285587</v>
      </c>
      <c r="E8">
        <v>13.74</v>
      </c>
      <c r="F8" s="2">
        <v>2.8935185185185188E-3</v>
      </c>
      <c r="G8">
        <f t="shared" si="3"/>
        <v>4.9800000000000004</v>
      </c>
      <c r="Z8">
        <v>14.44</v>
      </c>
      <c r="AA8" s="4">
        <v>2.0833333333333301E-2</v>
      </c>
      <c r="AB8">
        <f t="shared" si="0"/>
        <v>87.142857142857139</v>
      </c>
      <c r="AC8">
        <v>0.32</v>
      </c>
      <c r="AD8">
        <v>0.93</v>
      </c>
      <c r="AE8">
        <f t="shared" si="1"/>
        <v>1.25</v>
      </c>
    </row>
    <row r="9" spans="1:31" x14ac:dyDescent="0.25">
      <c r="A9">
        <v>12.110000000000001</v>
      </c>
      <c r="B9" s="1">
        <v>1.38888888888889E-4</v>
      </c>
      <c r="C9">
        <v>5.04</v>
      </c>
      <c r="D9">
        <f t="shared" si="2"/>
        <v>3.9285714285714723</v>
      </c>
      <c r="E9">
        <v>13.73</v>
      </c>
      <c r="F9" s="2">
        <v>3.7037037037037034E-3</v>
      </c>
      <c r="G9">
        <f t="shared" si="3"/>
        <v>4.9800000000000004</v>
      </c>
      <c r="Z9">
        <v>14.43</v>
      </c>
      <c r="AA9" s="4">
        <v>2.43055555555555E-2</v>
      </c>
      <c r="AB9">
        <f t="shared" si="0"/>
        <v>86.785714285714278</v>
      </c>
      <c r="AC9">
        <v>0.32</v>
      </c>
      <c r="AD9">
        <v>0.93</v>
      </c>
      <c r="AE9">
        <f t="shared" si="1"/>
        <v>1.25</v>
      </c>
    </row>
    <row r="10" spans="1:31" x14ac:dyDescent="0.25">
      <c r="A10">
        <v>12.120000000000001</v>
      </c>
      <c r="B10" s="1">
        <v>1.6203703703703701E-4</v>
      </c>
      <c r="C10">
        <v>5.04</v>
      </c>
      <c r="D10">
        <f t="shared" si="2"/>
        <v>4.285714285714322</v>
      </c>
      <c r="E10">
        <v>13.73</v>
      </c>
      <c r="F10" s="2">
        <v>4.7106481481481478E-3</v>
      </c>
      <c r="G10">
        <f t="shared" si="3"/>
        <v>4.9800000000000004</v>
      </c>
      <c r="Z10">
        <v>14.43</v>
      </c>
      <c r="AA10" s="4">
        <v>2.7777777777777801E-2</v>
      </c>
      <c r="AB10">
        <f t="shared" si="0"/>
        <v>86.785714285714278</v>
      </c>
      <c r="AC10">
        <v>0.32</v>
      </c>
      <c r="AD10">
        <v>0.74</v>
      </c>
      <c r="AE10">
        <f t="shared" si="1"/>
        <v>1.06</v>
      </c>
    </row>
    <row r="11" spans="1:31" x14ac:dyDescent="0.25">
      <c r="A11">
        <v>12.13</v>
      </c>
      <c r="B11" s="1">
        <v>1.8518518518518501E-4</v>
      </c>
      <c r="C11">
        <v>5.04</v>
      </c>
      <c r="D11">
        <f t="shared" si="2"/>
        <v>4.6428571428571708</v>
      </c>
      <c r="E11">
        <v>13.71</v>
      </c>
      <c r="F11" s="2">
        <v>4.8032407407407407E-3</v>
      </c>
      <c r="G11">
        <f t="shared" si="3"/>
        <v>4.9800000000000004</v>
      </c>
      <c r="Z11">
        <v>14.4</v>
      </c>
      <c r="AA11" s="4">
        <v>3.125E-2</v>
      </c>
      <c r="AB11">
        <f t="shared" si="0"/>
        <v>85.714285714285737</v>
      </c>
      <c r="AC11">
        <v>0.32</v>
      </c>
      <c r="AD11">
        <v>0.74</v>
      </c>
      <c r="AE11">
        <f t="shared" si="1"/>
        <v>1.06</v>
      </c>
    </row>
    <row r="12" spans="1:31" x14ac:dyDescent="0.25">
      <c r="A12">
        <v>12.14</v>
      </c>
      <c r="B12" s="1">
        <v>2.0833333333333299E-4</v>
      </c>
      <c r="C12">
        <v>5.04</v>
      </c>
      <c r="D12">
        <f t="shared" si="2"/>
        <v>5.0000000000000204</v>
      </c>
      <c r="E12">
        <v>13.71</v>
      </c>
      <c r="F12" s="2">
        <v>4.8611111111111112E-3</v>
      </c>
      <c r="G12">
        <f t="shared" si="3"/>
        <v>4.9800000000000004</v>
      </c>
      <c r="Z12">
        <v>14.4</v>
      </c>
      <c r="AA12" s="4">
        <v>3.4722222222222203E-2</v>
      </c>
      <c r="AB12">
        <f t="shared" si="0"/>
        <v>85.714285714285737</v>
      </c>
      <c r="AC12">
        <v>0.32</v>
      </c>
      <c r="AD12">
        <v>0.74</v>
      </c>
      <c r="AE12">
        <f t="shared" si="1"/>
        <v>1.06</v>
      </c>
    </row>
    <row r="13" spans="1:31" x14ac:dyDescent="0.25">
      <c r="A13">
        <v>12.15</v>
      </c>
      <c r="B13" s="1">
        <v>2.31481481481481E-4</v>
      </c>
      <c r="C13">
        <v>5.04</v>
      </c>
      <c r="D13">
        <f t="shared" si="2"/>
        <v>5.3571428571428701</v>
      </c>
      <c r="E13">
        <v>13.7</v>
      </c>
      <c r="F13" s="2">
        <v>6.7129629629629622E-3</v>
      </c>
      <c r="G13">
        <f t="shared" si="3"/>
        <v>4.9800000000000004</v>
      </c>
      <c r="Z13">
        <v>14.38</v>
      </c>
      <c r="AA13" s="4">
        <v>3.8194444444444399E-2</v>
      </c>
      <c r="AB13">
        <f t="shared" si="0"/>
        <v>85.000000000000028</v>
      </c>
      <c r="AC13">
        <v>0.32</v>
      </c>
      <c r="AD13">
        <v>0.74</v>
      </c>
      <c r="AE13">
        <f t="shared" si="1"/>
        <v>1.06</v>
      </c>
    </row>
    <row r="14" spans="1:31" x14ac:dyDescent="0.25">
      <c r="A14">
        <v>12.16</v>
      </c>
      <c r="B14" s="1">
        <v>2.5462962962962901E-4</v>
      </c>
      <c r="C14">
        <v>5.04</v>
      </c>
      <c r="D14">
        <f t="shared" si="2"/>
        <v>5.7142857142857197</v>
      </c>
      <c r="E14">
        <v>13.69</v>
      </c>
      <c r="F14" s="2">
        <v>7.0023148148148154E-3</v>
      </c>
      <c r="G14">
        <f t="shared" si="3"/>
        <v>4.9800000000000004</v>
      </c>
      <c r="Z14">
        <v>14.37</v>
      </c>
      <c r="AA14" s="4">
        <v>4.1666666666666602E-2</v>
      </c>
      <c r="AB14">
        <f t="shared" si="0"/>
        <v>84.642857142857125</v>
      </c>
      <c r="AC14">
        <v>0.32</v>
      </c>
      <c r="AD14">
        <v>0.74</v>
      </c>
      <c r="AE14">
        <f t="shared" si="1"/>
        <v>1.06</v>
      </c>
    </row>
    <row r="15" spans="1:31" x14ac:dyDescent="0.25">
      <c r="A15">
        <v>12.17</v>
      </c>
      <c r="B15" s="1">
        <v>2.7777777777777799E-4</v>
      </c>
      <c r="C15">
        <v>5.04</v>
      </c>
      <c r="D15">
        <f t="shared" si="2"/>
        <v>6.0714285714285694</v>
      </c>
      <c r="E15">
        <v>13.68</v>
      </c>
      <c r="F15" s="2">
        <v>9.3749999999999997E-3</v>
      </c>
      <c r="G15">
        <f t="shared" si="3"/>
        <v>4.9800000000000004</v>
      </c>
      <c r="Z15">
        <v>14.35</v>
      </c>
      <c r="AA15" s="4">
        <v>4.5138888888888902E-2</v>
      </c>
      <c r="AB15">
        <f t="shared" si="0"/>
        <v>83.928571428571416</v>
      </c>
      <c r="AC15">
        <v>0.32</v>
      </c>
      <c r="AD15">
        <v>0.74</v>
      </c>
      <c r="AE15">
        <f t="shared" si="1"/>
        <v>1.06</v>
      </c>
    </row>
    <row r="16" spans="1:31" x14ac:dyDescent="0.25">
      <c r="A16">
        <v>12.18</v>
      </c>
      <c r="B16" s="1">
        <v>3.00925925925926E-4</v>
      </c>
      <c r="C16">
        <v>5.04</v>
      </c>
      <c r="D16">
        <f t="shared" si="2"/>
        <v>6.4285714285714182</v>
      </c>
      <c r="E16">
        <v>13.62</v>
      </c>
      <c r="F16" s="2">
        <v>2.0833333333333332E-2</v>
      </c>
      <c r="G16">
        <f t="shared" si="3"/>
        <v>4.9800000000000004</v>
      </c>
      <c r="Z16">
        <v>14.35</v>
      </c>
      <c r="AA16" s="4">
        <v>4.8611111111111098E-2</v>
      </c>
      <c r="AB16">
        <f t="shared" si="0"/>
        <v>83.928571428571416</v>
      </c>
      <c r="AC16">
        <v>0.32</v>
      </c>
      <c r="AD16">
        <v>0.74</v>
      </c>
      <c r="AE16">
        <f t="shared" si="1"/>
        <v>1.06</v>
      </c>
    </row>
    <row r="17" spans="1:7" x14ac:dyDescent="0.25">
      <c r="A17">
        <v>12.19</v>
      </c>
      <c r="B17" s="1">
        <v>3.2407407407407401E-4</v>
      </c>
      <c r="C17">
        <v>5.04</v>
      </c>
      <c r="D17">
        <f t="shared" si="2"/>
        <v>6.7857142857142687</v>
      </c>
      <c r="E17">
        <v>13.61</v>
      </c>
      <c r="F17" s="2">
        <v>2.2222222222222223E-2</v>
      </c>
      <c r="G17">
        <f t="shared" si="3"/>
        <v>4.9800000000000004</v>
      </c>
    </row>
    <row r="18" spans="1:7" x14ac:dyDescent="0.25">
      <c r="A18">
        <v>12.200000000000001</v>
      </c>
      <c r="B18" s="1">
        <v>3.4722222222222202E-4</v>
      </c>
      <c r="C18">
        <v>5.04</v>
      </c>
      <c r="D18">
        <f t="shared" si="2"/>
        <v>7.1428571428571814</v>
      </c>
      <c r="E18">
        <v>13.59</v>
      </c>
      <c r="F18" s="2">
        <v>2.3784722222222221E-2</v>
      </c>
      <c r="G18">
        <f t="shared" si="3"/>
        <v>4.9800000000000004</v>
      </c>
    </row>
    <row r="19" spans="1:7" x14ac:dyDescent="0.25">
      <c r="A19">
        <v>12.21</v>
      </c>
      <c r="B19" s="1">
        <v>3.7037037037037003E-4</v>
      </c>
      <c r="C19">
        <v>5.04</v>
      </c>
      <c r="D19">
        <f t="shared" si="2"/>
        <v>7.5000000000000302</v>
      </c>
      <c r="E19">
        <v>13.57</v>
      </c>
      <c r="F19" s="2">
        <v>2.5879629629629627E-2</v>
      </c>
      <c r="G19">
        <f t="shared" si="3"/>
        <v>4.9800000000000004</v>
      </c>
    </row>
    <row r="20" spans="1:7" x14ac:dyDescent="0.25">
      <c r="A20">
        <v>12.22</v>
      </c>
      <c r="B20" s="1">
        <v>3.9351851851851798E-4</v>
      </c>
      <c r="C20">
        <v>5.04</v>
      </c>
      <c r="D20">
        <f t="shared" si="2"/>
        <v>7.8571428571428807</v>
      </c>
      <c r="E20">
        <v>13.56</v>
      </c>
      <c r="F20" s="2">
        <v>2.7118055555555552E-2</v>
      </c>
      <c r="G20">
        <f t="shared" si="3"/>
        <v>4.9800000000000004</v>
      </c>
    </row>
    <row r="21" spans="1:7" x14ac:dyDescent="0.25">
      <c r="A21">
        <v>12.23</v>
      </c>
      <c r="B21" s="1">
        <v>4.1666666666666702E-4</v>
      </c>
      <c r="C21">
        <v>5.04</v>
      </c>
      <c r="D21">
        <f t="shared" si="2"/>
        <v>8.2142857142857295</v>
      </c>
      <c r="E21">
        <v>13.48</v>
      </c>
      <c r="F21" s="2">
        <v>3.0821759259259257E-2</v>
      </c>
      <c r="G21">
        <f t="shared" si="3"/>
        <v>4.9800000000000004</v>
      </c>
    </row>
    <row r="22" spans="1:7" x14ac:dyDescent="0.25">
      <c r="A22">
        <v>12.24</v>
      </c>
      <c r="B22" s="1">
        <v>4.3981481481481503E-4</v>
      </c>
      <c r="C22">
        <v>5.04</v>
      </c>
      <c r="D22">
        <f t="shared" si="2"/>
        <v>8.5714285714285801</v>
      </c>
      <c r="E22">
        <v>13.3</v>
      </c>
      <c r="F22" s="2">
        <v>5.2349537037037042E-2</v>
      </c>
      <c r="G22">
        <f t="shared" si="3"/>
        <v>4.9800000000000004</v>
      </c>
    </row>
    <row r="23" spans="1:7" x14ac:dyDescent="0.25">
      <c r="A23">
        <v>12.25</v>
      </c>
      <c r="B23" s="1">
        <v>4.6296296296296298E-4</v>
      </c>
      <c r="C23">
        <v>5.04</v>
      </c>
      <c r="D23">
        <f t="shared" si="2"/>
        <v>8.9285714285714288</v>
      </c>
      <c r="E23">
        <v>13.27</v>
      </c>
      <c r="F23" s="2">
        <v>5.5555555555555552E-2</v>
      </c>
      <c r="G23">
        <f t="shared" si="3"/>
        <v>4.9800000000000004</v>
      </c>
    </row>
    <row r="24" spans="1:7" x14ac:dyDescent="0.25">
      <c r="A24">
        <v>12.26</v>
      </c>
      <c r="B24" s="1">
        <v>4.8611111111111099E-4</v>
      </c>
      <c r="C24">
        <v>5.04</v>
      </c>
      <c r="D24">
        <f t="shared" si="2"/>
        <v>9.2857142857142794</v>
      </c>
      <c r="E24">
        <v>13.2</v>
      </c>
      <c r="F24" s="2">
        <v>6.3460648148148155E-2</v>
      </c>
      <c r="G24">
        <f t="shared" si="3"/>
        <v>4.9800000000000004</v>
      </c>
    </row>
    <row r="25" spans="1:7" x14ac:dyDescent="0.25">
      <c r="A25">
        <v>12.27</v>
      </c>
      <c r="B25" s="1">
        <v>5.09259259259259E-4</v>
      </c>
      <c r="C25">
        <v>5.04</v>
      </c>
      <c r="D25">
        <f t="shared" si="2"/>
        <v>9.6428571428571281</v>
      </c>
      <c r="E25">
        <v>12.98</v>
      </c>
      <c r="F25" s="2">
        <v>7.3310185185185187E-2</v>
      </c>
      <c r="G25">
        <f t="shared" si="3"/>
        <v>4.9800000000000004</v>
      </c>
    </row>
    <row r="26" spans="1:7" x14ac:dyDescent="0.25">
      <c r="A26">
        <v>12.280000000000001</v>
      </c>
      <c r="B26" s="1">
        <v>5.32407407407407E-4</v>
      </c>
      <c r="C26">
        <v>5.04</v>
      </c>
      <c r="D26">
        <f t="shared" si="2"/>
        <v>10.000000000000041</v>
      </c>
      <c r="E26">
        <v>12.7</v>
      </c>
      <c r="F26" s="2">
        <v>8.3726851851851858E-2</v>
      </c>
      <c r="G26">
        <f t="shared" si="3"/>
        <v>4.9800000000000004</v>
      </c>
    </row>
    <row r="27" spans="1:7" x14ac:dyDescent="0.25">
      <c r="A27">
        <v>12.290000000000001</v>
      </c>
      <c r="B27" s="1">
        <v>5.5555555555555501E-4</v>
      </c>
      <c r="C27">
        <v>5.04</v>
      </c>
      <c r="D27">
        <f t="shared" si="2"/>
        <v>10.357142857142891</v>
      </c>
      <c r="E27">
        <v>12.55</v>
      </c>
      <c r="F27" s="2">
        <v>8.9953703703703702E-2</v>
      </c>
      <c r="G27">
        <f t="shared" si="3"/>
        <v>4.9800000000000004</v>
      </c>
    </row>
    <row r="28" spans="1:7" x14ac:dyDescent="0.25">
      <c r="A28">
        <v>12.3</v>
      </c>
      <c r="B28" s="1">
        <v>5.7870370370370302E-4</v>
      </c>
      <c r="C28">
        <v>5.04</v>
      </c>
      <c r="D28">
        <f t="shared" si="2"/>
        <v>10.71428571428574</v>
      </c>
      <c r="E28">
        <v>12.44</v>
      </c>
      <c r="F28" s="2">
        <v>9.4016203703703713E-2</v>
      </c>
      <c r="G28">
        <f t="shared" si="3"/>
        <v>4.9800000000000004</v>
      </c>
    </row>
    <row r="29" spans="1:7" x14ac:dyDescent="0.25">
      <c r="A29">
        <v>12.31</v>
      </c>
      <c r="B29" s="1">
        <v>6.0185185185185103E-4</v>
      </c>
      <c r="C29">
        <v>5.04</v>
      </c>
      <c r="D29">
        <f t="shared" si="2"/>
        <v>11.071428571428591</v>
      </c>
      <c r="E29">
        <v>12.38</v>
      </c>
      <c r="F29" s="2">
        <v>9.6469907407407407E-2</v>
      </c>
      <c r="G29">
        <f t="shared" si="3"/>
        <v>4.9800000000000004</v>
      </c>
    </row>
    <row r="30" spans="1:7" x14ac:dyDescent="0.25">
      <c r="A30">
        <v>12.32</v>
      </c>
      <c r="B30" s="1">
        <v>6.2499999999999904E-4</v>
      </c>
      <c r="C30">
        <v>5.04</v>
      </c>
      <c r="D30">
        <f t="shared" si="2"/>
        <v>11.428571428571439</v>
      </c>
      <c r="E30">
        <v>12.3</v>
      </c>
      <c r="F30" s="2">
        <v>0.1024537037037037</v>
      </c>
      <c r="G30">
        <f t="shared" si="3"/>
        <v>4.9800000000000004</v>
      </c>
    </row>
    <row r="31" spans="1:7" x14ac:dyDescent="0.25">
      <c r="A31">
        <v>12.33</v>
      </c>
      <c r="B31" s="1">
        <v>6.4814814814814705E-4</v>
      </c>
      <c r="C31">
        <v>5.04</v>
      </c>
      <c r="D31">
        <f t="shared" si="2"/>
        <v>11.78571428571429</v>
      </c>
      <c r="E31">
        <v>12.2</v>
      </c>
      <c r="F31" s="2">
        <v>0.11263888888888889</v>
      </c>
      <c r="G31">
        <f t="shared" si="3"/>
        <v>4.9800000000000004</v>
      </c>
    </row>
    <row r="32" spans="1:7" x14ac:dyDescent="0.25">
      <c r="A32">
        <v>12.34</v>
      </c>
      <c r="B32" s="1">
        <v>6.7129629629629505E-4</v>
      </c>
      <c r="C32">
        <v>5.04</v>
      </c>
      <c r="D32">
        <f t="shared" si="2"/>
        <v>12.142857142857139</v>
      </c>
      <c r="E32">
        <v>12.15</v>
      </c>
      <c r="F32" s="2">
        <v>0.1170138888888889</v>
      </c>
      <c r="G32">
        <f t="shared" si="3"/>
        <v>4.9800000000000004</v>
      </c>
    </row>
    <row r="33" spans="1:7" x14ac:dyDescent="0.25">
      <c r="A33">
        <v>12.35</v>
      </c>
      <c r="B33" s="1">
        <v>6.9444444444444295E-4</v>
      </c>
      <c r="C33">
        <v>5.04</v>
      </c>
      <c r="D33">
        <f t="shared" si="2"/>
        <v>12.499999999999988</v>
      </c>
      <c r="E33">
        <v>12.05</v>
      </c>
      <c r="F33" s="2">
        <v>0.1242361111111111</v>
      </c>
      <c r="G33">
        <f t="shared" si="3"/>
        <v>4.9800000000000004</v>
      </c>
    </row>
    <row r="34" spans="1:7" x14ac:dyDescent="0.25">
      <c r="A34">
        <v>12.360000000000001</v>
      </c>
      <c r="B34" s="1">
        <v>7.1759259259259096E-4</v>
      </c>
      <c r="C34">
        <v>5.04</v>
      </c>
      <c r="D34">
        <f t="shared" si="2"/>
        <v>12.8571428571429</v>
      </c>
      <c r="E34">
        <v>12</v>
      </c>
      <c r="F34" s="2">
        <v>0.12847222222222224</v>
      </c>
      <c r="G34">
        <f t="shared" si="3"/>
        <v>4.9800000000000004</v>
      </c>
    </row>
    <row r="35" spans="1:7" x14ac:dyDescent="0.25">
      <c r="A35">
        <v>12.370000000000001</v>
      </c>
      <c r="B35" s="1">
        <v>7.4074074074073897E-4</v>
      </c>
      <c r="C35">
        <v>5.04</v>
      </c>
      <c r="D35">
        <f t="shared" si="2"/>
        <v>13.214285714285751</v>
      </c>
      <c r="G35">
        <f t="shared" si="3"/>
        <v>4.9800000000000004</v>
      </c>
    </row>
    <row r="36" spans="1:7" x14ac:dyDescent="0.25">
      <c r="A36">
        <v>12.38</v>
      </c>
      <c r="B36" s="1">
        <v>7.6388888888888698E-4</v>
      </c>
      <c r="C36">
        <v>5.04</v>
      </c>
      <c r="D36">
        <f t="shared" si="2"/>
        <v>13.571428571428601</v>
      </c>
      <c r="G36">
        <f t="shared" si="3"/>
        <v>4.9800000000000004</v>
      </c>
    </row>
    <row r="37" spans="1:7" x14ac:dyDescent="0.25">
      <c r="A37">
        <v>12.39</v>
      </c>
      <c r="B37" s="1">
        <v>7.8703703703703499E-4</v>
      </c>
      <c r="C37">
        <v>5.04</v>
      </c>
      <c r="D37">
        <f t="shared" si="2"/>
        <v>13.928571428571448</v>
      </c>
      <c r="G37">
        <f t="shared" si="3"/>
        <v>4.9800000000000004</v>
      </c>
    </row>
    <row r="38" spans="1:7" x14ac:dyDescent="0.25">
      <c r="A38">
        <v>12.4</v>
      </c>
      <c r="B38" s="1">
        <v>8.1018518518518299E-4</v>
      </c>
      <c r="C38">
        <v>5.04</v>
      </c>
      <c r="D38">
        <f t="shared" si="2"/>
        <v>14.285714285714299</v>
      </c>
      <c r="G38">
        <f t="shared" si="3"/>
        <v>4.9800000000000004</v>
      </c>
    </row>
    <row r="39" spans="1:7" x14ac:dyDescent="0.25">
      <c r="A39">
        <v>12.41</v>
      </c>
      <c r="B39" s="1">
        <v>8.33333333333331E-4</v>
      </c>
      <c r="C39">
        <v>5.04</v>
      </c>
      <c r="D39">
        <f t="shared" si="2"/>
        <v>14.642857142857149</v>
      </c>
      <c r="G39">
        <f t="shared" si="3"/>
        <v>4.9800000000000004</v>
      </c>
    </row>
    <row r="40" spans="1:7" x14ac:dyDescent="0.25">
      <c r="A40">
        <v>12.42</v>
      </c>
      <c r="B40" s="1">
        <v>8.5648148148147901E-4</v>
      </c>
      <c r="C40">
        <v>5.04</v>
      </c>
      <c r="D40">
        <f t="shared" si="2"/>
        <v>15</v>
      </c>
      <c r="G40">
        <f t="shared" si="3"/>
        <v>4.9800000000000004</v>
      </c>
    </row>
    <row r="41" spans="1:7" x14ac:dyDescent="0.25">
      <c r="A41">
        <v>12.43</v>
      </c>
      <c r="B41" s="1">
        <v>8.7962962962962702E-4</v>
      </c>
      <c r="C41">
        <v>5.04</v>
      </c>
      <c r="D41">
        <f t="shared" si="2"/>
        <v>15.357142857142847</v>
      </c>
      <c r="G41">
        <f t="shared" si="3"/>
        <v>4.9800000000000004</v>
      </c>
    </row>
    <row r="42" spans="1:7" x14ac:dyDescent="0.25">
      <c r="A42">
        <v>12.44</v>
      </c>
      <c r="B42" s="1">
        <v>9.0277777777777503E-4</v>
      </c>
      <c r="C42">
        <v>5.04</v>
      </c>
      <c r="D42">
        <f t="shared" si="2"/>
        <v>15.714285714285698</v>
      </c>
      <c r="G42">
        <f t="shared" si="3"/>
        <v>4.9800000000000004</v>
      </c>
    </row>
    <row r="43" spans="1:7" x14ac:dyDescent="0.25">
      <c r="A43">
        <v>12.450000000000001</v>
      </c>
      <c r="B43" s="1">
        <v>9.2592592592592303E-4</v>
      </c>
      <c r="C43">
        <v>5.04</v>
      </c>
      <c r="D43">
        <f t="shared" si="2"/>
        <v>16.071428571428612</v>
      </c>
      <c r="G43">
        <f t="shared" si="3"/>
        <v>4.9800000000000004</v>
      </c>
    </row>
    <row r="44" spans="1:7" x14ac:dyDescent="0.25">
      <c r="A44">
        <v>12.46</v>
      </c>
      <c r="B44" s="1">
        <v>9.4907407407407104E-4</v>
      </c>
      <c r="C44">
        <v>5.04</v>
      </c>
      <c r="D44">
        <f t="shared" si="2"/>
        <v>16.428571428571459</v>
      </c>
      <c r="G44">
        <f t="shared" si="3"/>
        <v>4.9800000000000004</v>
      </c>
    </row>
    <row r="45" spans="1:7" x14ac:dyDescent="0.25">
      <c r="A45">
        <v>12.47</v>
      </c>
      <c r="B45" s="1">
        <v>9.7222222222221905E-4</v>
      </c>
      <c r="C45">
        <v>5.04</v>
      </c>
      <c r="D45">
        <f t="shared" si="2"/>
        <v>16.78571428571431</v>
      </c>
      <c r="G45">
        <f t="shared" si="3"/>
        <v>4.9800000000000004</v>
      </c>
    </row>
    <row r="46" spans="1:7" x14ac:dyDescent="0.25">
      <c r="A46">
        <v>12.48</v>
      </c>
      <c r="B46" s="1">
        <v>9.9537037037036695E-4</v>
      </c>
      <c r="C46">
        <v>5.04</v>
      </c>
      <c r="D46">
        <f t="shared" si="2"/>
        <v>17.14285714285716</v>
      </c>
      <c r="G46">
        <f t="shared" si="3"/>
        <v>4.9800000000000004</v>
      </c>
    </row>
    <row r="47" spans="1:7" x14ac:dyDescent="0.25">
      <c r="A47">
        <v>12.49</v>
      </c>
      <c r="B47" s="1">
        <v>1.01851851851851E-3</v>
      </c>
      <c r="C47">
        <v>5.04</v>
      </c>
      <c r="D47">
        <f t="shared" si="2"/>
        <v>17.500000000000011</v>
      </c>
      <c r="G47">
        <f t="shared" si="3"/>
        <v>4.9800000000000004</v>
      </c>
    </row>
    <row r="48" spans="1:7" x14ac:dyDescent="0.25">
      <c r="A48">
        <v>12.5</v>
      </c>
      <c r="B48" s="1">
        <v>1.0416666666666599E-3</v>
      </c>
      <c r="C48">
        <v>5.04</v>
      </c>
      <c r="D48">
        <f t="shared" si="2"/>
        <v>17.857142857142858</v>
      </c>
      <c r="G48">
        <f t="shared" si="3"/>
        <v>4.9800000000000004</v>
      </c>
    </row>
    <row r="49" spans="1:7" x14ac:dyDescent="0.25">
      <c r="A49">
        <v>12.51</v>
      </c>
      <c r="B49" s="1">
        <v>1.0648148148148101E-3</v>
      </c>
      <c r="C49">
        <v>5.04</v>
      </c>
      <c r="D49">
        <f t="shared" si="2"/>
        <v>18.214285714285708</v>
      </c>
      <c r="G49">
        <f t="shared" si="3"/>
        <v>4.9800000000000004</v>
      </c>
    </row>
    <row r="50" spans="1:7" x14ac:dyDescent="0.25">
      <c r="A50">
        <v>12.52</v>
      </c>
      <c r="B50" s="1">
        <v>1.0879629629629601E-3</v>
      </c>
      <c r="C50">
        <v>5.04</v>
      </c>
      <c r="D50">
        <f t="shared" si="2"/>
        <v>18.571428571428559</v>
      </c>
      <c r="G50">
        <f t="shared" si="3"/>
        <v>4.9800000000000004</v>
      </c>
    </row>
    <row r="51" spans="1:7" x14ac:dyDescent="0.25">
      <c r="A51">
        <v>12.530000000000001</v>
      </c>
      <c r="B51" s="1">
        <v>1.11111111111111E-3</v>
      </c>
      <c r="C51">
        <v>5.04</v>
      </c>
      <c r="D51">
        <f t="shared" si="2"/>
        <v>18.92857142857147</v>
      </c>
      <c r="G51">
        <f t="shared" si="3"/>
        <v>4.9800000000000004</v>
      </c>
    </row>
    <row r="52" spans="1:7" x14ac:dyDescent="0.25">
      <c r="A52">
        <v>12.540000000000001</v>
      </c>
      <c r="B52" s="1">
        <v>1.13425925925925E-3</v>
      </c>
      <c r="C52">
        <v>5.04</v>
      </c>
      <c r="D52">
        <f t="shared" si="2"/>
        <v>19.28571428571432</v>
      </c>
      <c r="G52">
        <f t="shared" si="3"/>
        <v>4.9800000000000004</v>
      </c>
    </row>
    <row r="53" spans="1:7" x14ac:dyDescent="0.25">
      <c r="A53">
        <v>12.55</v>
      </c>
      <c r="B53" s="1">
        <v>1.1574074074074E-3</v>
      </c>
      <c r="C53">
        <v>5.04</v>
      </c>
      <c r="D53">
        <f t="shared" si="2"/>
        <v>19.642857142857171</v>
      </c>
      <c r="G53">
        <f t="shared" si="3"/>
        <v>4.9800000000000004</v>
      </c>
    </row>
    <row r="54" spans="1:7" x14ac:dyDescent="0.25">
      <c r="A54">
        <v>12.56</v>
      </c>
      <c r="B54" s="1">
        <v>1.1805555555555499E-3</v>
      </c>
      <c r="C54">
        <v>5.04</v>
      </c>
      <c r="D54">
        <f t="shared" si="2"/>
        <v>20.000000000000018</v>
      </c>
      <c r="G54">
        <f t="shared" si="3"/>
        <v>4.9800000000000004</v>
      </c>
    </row>
    <row r="55" spans="1:7" x14ac:dyDescent="0.25">
      <c r="A55">
        <v>12.57</v>
      </c>
      <c r="B55" s="1">
        <v>1.2037037037037001E-3</v>
      </c>
      <c r="C55">
        <v>5.04</v>
      </c>
      <c r="D55">
        <f t="shared" si="2"/>
        <v>20.357142857142868</v>
      </c>
      <c r="G55">
        <f t="shared" si="3"/>
        <v>4.9800000000000004</v>
      </c>
    </row>
    <row r="56" spans="1:7" x14ac:dyDescent="0.25">
      <c r="A56">
        <v>12.58</v>
      </c>
      <c r="B56" s="1">
        <v>1.2268518518518501E-3</v>
      </c>
      <c r="C56">
        <v>5.04</v>
      </c>
      <c r="D56">
        <f t="shared" si="2"/>
        <v>20.714285714285719</v>
      </c>
      <c r="G56">
        <f t="shared" si="3"/>
        <v>4.9800000000000004</v>
      </c>
    </row>
    <row r="57" spans="1:7" x14ac:dyDescent="0.25">
      <c r="A57">
        <v>12.59</v>
      </c>
      <c r="B57" s="1">
        <v>1.25E-3</v>
      </c>
      <c r="C57">
        <v>5.04</v>
      </c>
      <c r="D57">
        <f t="shared" si="2"/>
        <v>21.071428571428569</v>
      </c>
      <c r="G57">
        <f t="shared" si="3"/>
        <v>4.9800000000000004</v>
      </c>
    </row>
    <row r="58" spans="1:7" x14ac:dyDescent="0.25">
      <c r="A58">
        <v>12.6</v>
      </c>
      <c r="B58" s="1">
        <v>1.27314814814814E-3</v>
      </c>
      <c r="C58">
        <v>5.04</v>
      </c>
      <c r="D58">
        <f t="shared" si="2"/>
        <v>21.428571428571416</v>
      </c>
      <c r="G58">
        <f t="shared" si="3"/>
        <v>4.9800000000000004</v>
      </c>
    </row>
    <row r="59" spans="1:7" x14ac:dyDescent="0.25">
      <c r="A59">
        <v>12.610000000000001</v>
      </c>
      <c r="B59" s="1">
        <v>1.29629629629629E-3</v>
      </c>
      <c r="C59">
        <v>5.04</v>
      </c>
      <c r="D59">
        <f t="shared" si="2"/>
        <v>21.785714285714331</v>
      </c>
      <c r="G59">
        <f t="shared" si="3"/>
        <v>4.9800000000000004</v>
      </c>
    </row>
    <row r="60" spans="1:7" x14ac:dyDescent="0.25">
      <c r="A60">
        <v>12.620000000000001</v>
      </c>
      <c r="B60" s="1">
        <v>1.3194444444444399E-3</v>
      </c>
      <c r="C60">
        <v>5.04</v>
      </c>
      <c r="D60">
        <f t="shared" si="2"/>
        <v>22.142857142857181</v>
      </c>
      <c r="G60">
        <f t="shared" si="3"/>
        <v>4.9800000000000004</v>
      </c>
    </row>
    <row r="61" spans="1:7" x14ac:dyDescent="0.25">
      <c r="A61">
        <v>12.63</v>
      </c>
      <c r="B61" s="1">
        <v>1.3425925925925901E-3</v>
      </c>
      <c r="C61">
        <v>5.04</v>
      </c>
      <c r="D61">
        <f t="shared" si="2"/>
        <v>22.500000000000028</v>
      </c>
      <c r="G61">
        <f t="shared" si="3"/>
        <v>4.9800000000000004</v>
      </c>
    </row>
    <row r="62" spans="1:7" x14ac:dyDescent="0.25">
      <c r="A62">
        <v>12.64</v>
      </c>
      <c r="B62" s="1">
        <v>1.3657407407407401E-3</v>
      </c>
      <c r="C62">
        <v>5.04</v>
      </c>
      <c r="D62">
        <f t="shared" si="2"/>
        <v>22.857142857142879</v>
      </c>
      <c r="G62">
        <f t="shared" si="3"/>
        <v>4.9800000000000004</v>
      </c>
    </row>
    <row r="63" spans="1:7" x14ac:dyDescent="0.25">
      <c r="A63">
        <v>12.65</v>
      </c>
      <c r="B63" s="1">
        <v>1.3888888888888801E-3</v>
      </c>
      <c r="C63">
        <v>5.04</v>
      </c>
      <c r="D63">
        <f t="shared" si="2"/>
        <v>23.21428571428573</v>
      </c>
      <c r="G63">
        <f t="shared" si="3"/>
        <v>4.9800000000000004</v>
      </c>
    </row>
    <row r="64" spans="1:7" x14ac:dyDescent="0.25">
      <c r="A64">
        <v>12.66</v>
      </c>
      <c r="B64" s="1">
        <v>1.41203703703703E-3</v>
      </c>
      <c r="C64">
        <v>5.04</v>
      </c>
      <c r="D64">
        <f t="shared" si="2"/>
        <v>23.57142857142858</v>
      </c>
      <c r="G64">
        <f t="shared" si="3"/>
        <v>4.9800000000000004</v>
      </c>
    </row>
    <row r="65" spans="1:7" x14ac:dyDescent="0.25">
      <c r="A65">
        <v>12.67</v>
      </c>
      <c r="B65" s="1">
        <v>1.43518518518518E-3</v>
      </c>
      <c r="C65">
        <v>5.04</v>
      </c>
      <c r="D65">
        <f t="shared" si="2"/>
        <v>23.928571428571427</v>
      </c>
      <c r="G65">
        <f t="shared" si="3"/>
        <v>4.9800000000000004</v>
      </c>
    </row>
    <row r="66" spans="1:7" x14ac:dyDescent="0.25">
      <c r="A66">
        <v>12.68</v>
      </c>
      <c r="B66" s="1">
        <v>1.4583333333333299E-3</v>
      </c>
      <c r="C66">
        <v>5.04</v>
      </c>
      <c r="D66">
        <f t="shared" si="2"/>
        <v>24.285714285714278</v>
      </c>
      <c r="G66">
        <f t="shared" si="3"/>
        <v>4.9800000000000004</v>
      </c>
    </row>
    <row r="67" spans="1:7" x14ac:dyDescent="0.25">
      <c r="A67">
        <v>12.69</v>
      </c>
      <c r="B67" s="1">
        <v>1.4814814814814801E-3</v>
      </c>
      <c r="C67">
        <v>5.04</v>
      </c>
      <c r="D67">
        <f t="shared" si="2"/>
        <v>24.642857142857128</v>
      </c>
      <c r="G67">
        <f t="shared" si="3"/>
        <v>4.9800000000000004</v>
      </c>
    </row>
    <row r="68" spans="1:7" x14ac:dyDescent="0.25">
      <c r="A68">
        <v>12.700000000000001</v>
      </c>
      <c r="B68" s="1">
        <v>1.5046296296296301E-3</v>
      </c>
      <c r="C68">
        <v>5.04</v>
      </c>
      <c r="D68">
        <f t="shared" si="2"/>
        <v>25.000000000000039</v>
      </c>
      <c r="G68">
        <f t="shared" si="3"/>
        <v>4.9800000000000004</v>
      </c>
    </row>
    <row r="69" spans="1:7" x14ac:dyDescent="0.25">
      <c r="A69">
        <v>12.71</v>
      </c>
      <c r="B69" s="1">
        <v>1.5277777777777701E-3</v>
      </c>
      <c r="C69">
        <v>5.04</v>
      </c>
      <c r="D69">
        <f t="shared" ref="D69:D132" si="4">((A69-12)/2.8)*100</f>
        <v>25.35714285714289</v>
      </c>
      <c r="G69">
        <f t="shared" ref="G69:G132" si="5">C69-0.06</f>
        <v>4.9800000000000004</v>
      </c>
    </row>
    <row r="70" spans="1:7" x14ac:dyDescent="0.25">
      <c r="A70">
        <v>12.72</v>
      </c>
      <c r="B70" s="1">
        <v>1.55092592592591E-3</v>
      </c>
      <c r="C70">
        <v>5.04</v>
      </c>
      <c r="D70">
        <f t="shared" si="4"/>
        <v>25.71428571428574</v>
      </c>
      <c r="G70">
        <f t="shared" si="5"/>
        <v>4.9800000000000004</v>
      </c>
    </row>
    <row r="71" spans="1:7" x14ac:dyDescent="0.25">
      <c r="A71">
        <v>12.73</v>
      </c>
      <c r="B71" s="1">
        <v>1.57407407407405E-3</v>
      </c>
      <c r="C71">
        <v>5.04</v>
      </c>
      <c r="D71">
        <f t="shared" si="4"/>
        <v>26.071428571428591</v>
      </c>
      <c r="G71">
        <f t="shared" si="5"/>
        <v>4.9800000000000004</v>
      </c>
    </row>
    <row r="72" spans="1:7" x14ac:dyDescent="0.25">
      <c r="A72">
        <v>12.74</v>
      </c>
      <c r="B72" s="1">
        <v>1.59722222222219E-3</v>
      </c>
      <c r="C72">
        <v>5.04</v>
      </c>
      <c r="D72">
        <f t="shared" si="4"/>
        <v>26.428571428571441</v>
      </c>
      <c r="G72">
        <f t="shared" si="5"/>
        <v>4.9800000000000004</v>
      </c>
    </row>
    <row r="73" spans="1:7" x14ac:dyDescent="0.25">
      <c r="A73">
        <v>12.75</v>
      </c>
      <c r="B73" s="1">
        <v>1.62037037037033E-3</v>
      </c>
      <c r="C73">
        <v>5.04</v>
      </c>
      <c r="D73">
        <f t="shared" si="4"/>
        <v>26.785714285714285</v>
      </c>
      <c r="G73">
        <f t="shared" si="5"/>
        <v>4.9800000000000004</v>
      </c>
    </row>
    <row r="74" spans="1:7" x14ac:dyDescent="0.25">
      <c r="A74">
        <v>12.76</v>
      </c>
      <c r="B74" s="1">
        <v>1.64351851851847E-3</v>
      </c>
      <c r="C74">
        <v>5.04</v>
      </c>
      <c r="D74">
        <f t="shared" si="4"/>
        <v>27.142857142857135</v>
      </c>
      <c r="G74">
        <f t="shared" si="5"/>
        <v>4.9800000000000004</v>
      </c>
    </row>
    <row r="75" spans="1:7" x14ac:dyDescent="0.25">
      <c r="A75">
        <v>12.77</v>
      </c>
      <c r="B75" s="1">
        <v>1.66666666666661E-3</v>
      </c>
      <c r="C75">
        <v>5.04</v>
      </c>
      <c r="D75">
        <f t="shared" si="4"/>
        <v>27.499999999999986</v>
      </c>
      <c r="G75">
        <f t="shared" si="5"/>
        <v>4.9800000000000004</v>
      </c>
    </row>
    <row r="76" spans="1:7" x14ac:dyDescent="0.25">
      <c r="A76">
        <v>12.780000000000001</v>
      </c>
      <c r="B76" s="1">
        <v>1.6898148148147499E-3</v>
      </c>
      <c r="C76">
        <v>5.04</v>
      </c>
      <c r="D76">
        <f t="shared" si="4"/>
        <v>27.857142857142897</v>
      </c>
      <c r="G76">
        <f t="shared" si="5"/>
        <v>4.9800000000000004</v>
      </c>
    </row>
    <row r="77" spans="1:7" x14ac:dyDescent="0.25">
      <c r="A77">
        <v>12.790000000000001</v>
      </c>
      <c r="B77" s="1">
        <v>1.7129629629628899E-3</v>
      </c>
      <c r="C77">
        <v>5.04</v>
      </c>
      <c r="D77">
        <f t="shared" si="4"/>
        <v>28.214285714285747</v>
      </c>
      <c r="G77">
        <f t="shared" si="5"/>
        <v>4.9800000000000004</v>
      </c>
    </row>
    <row r="78" spans="1:7" x14ac:dyDescent="0.25">
      <c r="A78">
        <v>12.8</v>
      </c>
      <c r="B78" s="1">
        <v>1.7361111111110299E-3</v>
      </c>
      <c r="C78">
        <v>5.04</v>
      </c>
      <c r="D78">
        <f t="shared" si="4"/>
        <v>28.571428571428598</v>
      </c>
      <c r="G78">
        <f t="shared" si="5"/>
        <v>4.9800000000000004</v>
      </c>
    </row>
    <row r="79" spans="1:7" x14ac:dyDescent="0.25">
      <c r="A79">
        <v>12.81</v>
      </c>
      <c r="B79" s="1">
        <v>1.7592592592591699E-3</v>
      </c>
      <c r="C79">
        <v>5.04</v>
      </c>
      <c r="D79">
        <f t="shared" si="4"/>
        <v>28.928571428571448</v>
      </c>
      <c r="G79">
        <f t="shared" si="5"/>
        <v>4.9800000000000004</v>
      </c>
    </row>
    <row r="80" spans="1:7" x14ac:dyDescent="0.25">
      <c r="A80">
        <v>12.82</v>
      </c>
      <c r="B80" s="1">
        <v>1.7824074074073101E-3</v>
      </c>
      <c r="C80">
        <v>5.04</v>
      </c>
      <c r="D80">
        <f t="shared" si="4"/>
        <v>29.285714285714299</v>
      </c>
      <c r="G80">
        <f t="shared" si="5"/>
        <v>4.9800000000000004</v>
      </c>
    </row>
    <row r="81" spans="1:7" x14ac:dyDescent="0.25">
      <c r="A81">
        <v>12.83</v>
      </c>
      <c r="B81" s="1">
        <v>1.8055555555554501E-3</v>
      </c>
      <c r="C81">
        <v>5.04</v>
      </c>
      <c r="D81">
        <f t="shared" si="4"/>
        <v>29.642857142857149</v>
      </c>
      <c r="G81">
        <f t="shared" si="5"/>
        <v>4.9800000000000004</v>
      </c>
    </row>
    <row r="82" spans="1:7" x14ac:dyDescent="0.25">
      <c r="A82">
        <v>12.84</v>
      </c>
      <c r="B82" s="1">
        <v>1.8287037037035901E-3</v>
      </c>
      <c r="C82">
        <v>5.04</v>
      </c>
      <c r="D82">
        <f t="shared" si="4"/>
        <v>30</v>
      </c>
      <c r="G82">
        <f t="shared" si="5"/>
        <v>4.9800000000000004</v>
      </c>
    </row>
    <row r="83" spans="1:7" x14ac:dyDescent="0.25">
      <c r="A83">
        <v>12.85</v>
      </c>
      <c r="B83" s="1">
        <v>1.8518518518517301E-3</v>
      </c>
      <c r="C83">
        <v>5.04</v>
      </c>
      <c r="D83">
        <f t="shared" si="4"/>
        <v>30.357142857142843</v>
      </c>
      <c r="G83">
        <f t="shared" si="5"/>
        <v>4.9800000000000004</v>
      </c>
    </row>
    <row r="84" spans="1:7" x14ac:dyDescent="0.25">
      <c r="A84">
        <v>12.860000000000001</v>
      </c>
      <c r="B84" s="1">
        <v>1.87499999999987E-3</v>
      </c>
      <c r="C84">
        <v>5.04</v>
      </c>
      <c r="D84">
        <f t="shared" si="4"/>
        <v>30.714285714285761</v>
      </c>
      <c r="G84">
        <f t="shared" si="5"/>
        <v>4.9800000000000004</v>
      </c>
    </row>
    <row r="85" spans="1:7" x14ac:dyDescent="0.25">
      <c r="A85">
        <v>12.870000000000001</v>
      </c>
      <c r="B85" s="1">
        <v>1.89814814814801E-3</v>
      </c>
      <c r="C85">
        <v>5.04</v>
      </c>
      <c r="D85">
        <f t="shared" si="4"/>
        <v>31.071428571428612</v>
      </c>
      <c r="G85">
        <f t="shared" si="5"/>
        <v>4.9800000000000004</v>
      </c>
    </row>
    <row r="86" spans="1:7" x14ac:dyDescent="0.25">
      <c r="A86">
        <v>12.88</v>
      </c>
      <c r="B86" s="1">
        <v>1.92129629629615E-3</v>
      </c>
      <c r="C86">
        <v>5.04</v>
      </c>
      <c r="D86">
        <f t="shared" si="4"/>
        <v>31.428571428571463</v>
      </c>
      <c r="G86">
        <f t="shared" si="5"/>
        <v>4.9800000000000004</v>
      </c>
    </row>
    <row r="87" spans="1:7" x14ac:dyDescent="0.25">
      <c r="A87">
        <v>12.89</v>
      </c>
      <c r="B87" s="1">
        <v>1.94444444444429E-3</v>
      </c>
      <c r="C87">
        <v>5.04</v>
      </c>
      <c r="D87">
        <f t="shared" si="4"/>
        <v>31.785714285714306</v>
      </c>
      <c r="G87">
        <f t="shared" si="5"/>
        <v>4.9800000000000004</v>
      </c>
    </row>
    <row r="88" spans="1:7" x14ac:dyDescent="0.25">
      <c r="A88">
        <v>12.9</v>
      </c>
      <c r="B88" s="1">
        <v>1.9675925925924302E-3</v>
      </c>
      <c r="C88">
        <v>4.17</v>
      </c>
      <c r="D88">
        <f t="shared" si="4"/>
        <v>32.142857142857153</v>
      </c>
      <c r="G88">
        <f t="shared" si="5"/>
        <v>4.1100000000000003</v>
      </c>
    </row>
    <row r="89" spans="1:7" x14ac:dyDescent="0.25">
      <c r="A89">
        <v>12.91</v>
      </c>
      <c r="B89" s="1">
        <v>1.99074074074057E-3</v>
      </c>
      <c r="C89">
        <v>4.17</v>
      </c>
      <c r="D89">
        <f t="shared" si="4"/>
        <v>32.500000000000007</v>
      </c>
      <c r="G89">
        <f t="shared" si="5"/>
        <v>4.1100000000000003</v>
      </c>
    </row>
    <row r="90" spans="1:7" x14ac:dyDescent="0.25">
      <c r="A90">
        <v>12.92</v>
      </c>
      <c r="B90" s="1">
        <v>2.0833333333333333E-3</v>
      </c>
      <c r="C90">
        <v>4.17</v>
      </c>
      <c r="D90">
        <f t="shared" si="4"/>
        <v>32.857142857142854</v>
      </c>
      <c r="G90">
        <f t="shared" si="5"/>
        <v>4.1100000000000003</v>
      </c>
    </row>
    <row r="91" spans="1:7" x14ac:dyDescent="0.25">
      <c r="A91">
        <v>12.93</v>
      </c>
      <c r="B91" s="1">
        <v>2.1296296296296298E-3</v>
      </c>
      <c r="C91">
        <v>4.17</v>
      </c>
      <c r="D91">
        <f t="shared" si="4"/>
        <v>33.214285714285708</v>
      </c>
      <c r="G91">
        <f t="shared" si="5"/>
        <v>4.1100000000000003</v>
      </c>
    </row>
    <row r="92" spans="1:7" x14ac:dyDescent="0.25">
      <c r="A92">
        <v>12.94</v>
      </c>
      <c r="B92" s="1">
        <v>2.1759259259259301E-3</v>
      </c>
      <c r="C92">
        <v>4.17</v>
      </c>
      <c r="D92">
        <f t="shared" si="4"/>
        <v>33.571428571428555</v>
      </c>
      <c r="G92">
        <f t="shared" si="5"/>
        <v>4.1100000000000003</v>
      </c>
    </row>
    <row r="93" spans="1:7" x14ac:dyDescent="0.25">
      <c r="A93">
        <v>12.950000000000001</v>
      </c>
      <c r="B93" s="1">
        <v>2.2222222222222201E-3</v>
      </c>
      <c r="C93">
        <v>4.17</v>
      </c>
      <c r="D93">
        <f t="shared" si="4"/>
        <v>33.928571428571466</v>
      </c>
      <c r="G93">
        <f t="shared" si="5"/>
        <v>4.1100000000000003</v>
      </c>
    </row>
    <row r="94" spans="1:7" x14ac:dyDescent="0.25">
      <c r="A94">
        <v>12.96</v>
      </c>
      <c r="B94" s="1">
        <v>2.26851851851852E-3</v>
      </c>
      <c r="C94">
        <v>4.17</v>
      </c>
      <c r="D94">
        <f t="shared" si="4"/>
        <v>34.28571428571432</v>
      </c>
      <c r="G94">
        <f t="shared" si="5"/>
        <v>4.1100000000000003</v>
      </c>
    </row>
    <row r="95" spans="1:7" x14ac:dyDescent="0.25">
      <c r="A95">
        <v>12.97</v>
      </c>
      <c r="B95" s="1">
        <v>2.3148148148148199E-3</v>
      </c>
      <c r="C95">
        <v>4.17</v>
      </c>
      <c r="D95">
        <f t="shared" si="4"/>
        <v>34.642857142857167</v>
      </c>
      <c r="G95">
        <f t="shared" si="5"/>
        <v>4.1100000000000003</v>
      </c>
    </row>
    <row r="96" spans="1:7" x14ac:dyDescent="0.25">
      <c r="A96">
        <v>12.98</v>
      </c>
      <c r="B96" s="1">
        <v>2.3611111111111098E-3</v>
      </c>
      <c r="C96">
        <v>4.17</v>
      </c>
      <c r="D96">
        <f t="shared" si="4"/>
        <v>35.000000000000021</v>
      </c>
      <c r="G96">
        <f t="shared" si="5"/>
        <v>4.1100000000000003</v>
      </c>
    </row>
    <row r="97" spans="1:7" x14ac:dyDescent="0.25">
      <c r="A97">
        <v>12.99</v>
      </c>
      <c r="B97" s="1">
        <v>2.4074074074074102E-3</v>
      </c>
      <c r="C97">
        <v>4.17</v>
      </c>
      <c r="D97">
        <f t="shared" si="4"/>
        <v>35.357142857142861</v>
      </c>
      <c r="G97">
        <f t="shared" si="5"/>
        <v>4.1100000000000003</v>
      </c>
    </row>
    <row r="98" spans="1:7" x14ac:dyDescent="0.25">
      <c r="A98">
        <v>13</v>
      </c>
      <c r="B98" s="1">
        <v>2.4537037037037101E-3</v>
      </c>
      <c r="C98">
        <v>4.17</v>
      </c>
      <c r="D98">
        <f t="shared" si="4"/>
        <v>35.714285714285715</v>
      </c>
      <c r="G98">
        <f t="shared" si="5"/>
        <v>4.1100000000000003</v>
      </c>
    </row>
    <row r="99" spans="1:7" x14ac:dyDescent="0.25">
      <c r="A99">
        <v>13.01</v>
      </c>
      <c r="B99" s="1">
        <v>2.5000000000000001E-3</v>
      </c>
      <c r="C99">
        <v>4.17</v>
      </c>
      <c r="D99">
        <f t="shared" si="4"/>
        <v>36.071428571428562</v>
      </c>
      <c r="G99">
        <f t="shared" si="5"/>
        <v>4.1100000000000003</v>
      </c>
    </row>
    <row r="100" spans="1:7" x14ac:dyDescent="0.25">
      <c r="A100">
        <v>13.02</v>
      </c>
      <c r="B100" s="1">
        <v>2.5462962962963E-3</v>
      </c>
      <c r="C100">
        <v>4.17</v>
      </c>
      <c r="D100">
        <f t="shared" si="4"/>
        <v>36.428571428571416</v>
      </c>
      <c r="G100">
        <f t="shared" si="5"/>
        <v>4.1100000000000003</v>
      </c>
    </row>
    <row r="101" spans="1:7" x14ac:dyDescent="0.25">
      <c r="A101">
        <v>13.030000000000001</v>
      </c>
      <c r="B101" s="1">
        <v>2.5925925925925899E-3</v>
      </c>
      <c r="C101">
        <v>4.17</v>
      </c>
      <c r="D101">
        <f t="shared" si="4"/>
        <v>36.785714285714327</v>
      </c>
      <c r="G101">
        <f t="shared" si="5"/>
        <v>4.1100000000000003</v>
      </c>
    </row>
    <row r="102" spans="1:7" x14ac:dyDescent="0.25">
      <c r="A102">
        <v>13.040000000000001</v>
      </c>
      <c r="B102" s="1">
        <v>2.6388888888888898E-3</v>
      </c>
      <c r="C102">
        <v>4.17</v>
      </c>
      <c r="D102">
        <f t="shared" si="4"/>
        <v>37.142857142857174</v>
      </c>
      <c r="G102">
        <f t="shared" si="5"/>
        <v>4.1100000000000003</v>
      </c>
    </row>
    <row r="103" spans="1:7" x14ac:dyDescent="0.25">
      <c r="A103">
        <v>13.05</v>
      </c>
      <c r="B103" s="1">
        <v>2.6851851851851902E-3</v>
      </c>
      <c r="C103">
        <v>4.17</v>
      </c>
      <c r="D103">
        <f t="shared" si="4"/>
        <v>37.500000000000028</v>
      </c>
      <c r="G103">
        <f t="shared" si="5"/>
        <v>4.1100000000000003</v>
      </c>
    </row>
    <row r="104" spans="1:7" x14ac:dyDescent="0.25">
      <c r="A104">
        <v>13.06</v>
      </c>
      <c r="B104" s="1">
        <v>2.7314814814814801E-3</v>
      </c>
      <c r="C104">
        <v>4.17</v>
      </c>
      <c r="D104">
        <f t="shared" si="4"/>
        <v>37.857142857142875</v>
      </c>
      <c r="G104">
        <f t="shared" si="5"/>
        <v>4.1100000000000003</v>
      </c>
    </row>
    <row r="105" spans="1:7" x14ac:dyDescent="0.25">
      <c r="A105">
        <v>13.07</v>
      </c>
      <c r="B105" s="1">
        <v>2.7777777777777801E-3</v>
      </c>
      <c r="C105">
        <v>4.17</v>
      </c>
      <c r="D105">
        <f t="shared" si="4"/>
        <v>38.21428571428573</v>
      </c>
      <c r="G105">
        <f t="shared" si="5"/>
        <v>4.1100000000000003</v>
      </c>
    </row>
    <row r="106" spans="1:7" x14ac:dyDescent="0.25">
      <c r="A106">
        <v>13.08</v>
      </c>
      <c r="B106" s="1">
        <v>2.82407407407408E-3</v>
      </c>
      <c r="C106">
        <v>4.17</v>
      </c>
      <c r="D106">
        <f t="shared" si="4"/>
        <v>38.571428571428577</v>
      </c>
      <c r="G106">
        <f t="shared" si="5"/>
        <v>4.1100000000000003</v>
      </c>
    </row>
    <row r="107" spans="1:7" x14ac:dyDescent="0.25">
      <c r="A107">
        <v>13.09</v>
      </c>
      <c r="B107" s="1">
        <v>2.8703703703703699E-3</v>
      </c>
      <c r="C107">
        <v>4.17</v>
      </c>
      <c r="D107">
        <f t="shared" si="4"/>
        <v>38.928571428571423</v>
      </c>
      <c r="G107">
        <f t="shared" si="5"/>
        <v>4.1100000000000003</v>
      </c>
    </row>
    <row r="108" spans="1:7" x14ac:dyDescent="0.25">
      <c r="A108">
        <v>13.1</v>
      </c>
      <c r="B108" s="1">
        <v>2.9166666666666698E-3</v>
      </c>
      <c r="C108">
        <v>4.17</v>
      </c>
      <c r="D108">
        <f t="shared" si="4"/>
        <v>39.28571428571427</v>
      </c>
      <c r="G108">
        <f t="shared" si="5"/>
        <v>4.1100000000000003</v>
      </c>
    </row>
    <row r="109" spans="1:7" x14ac:dyDescent="0.25">
      <c r="A109">
        <v>13.110000000000001</v>
      </c>
      <c r="B109" s="1">
        <v>2.9629629629629702E-3</v>
      </c>
      <c r="C109">
        <v>4.17</v>
      </c>
      <c r="D109">
        <f t="shared" si="4"/>
        <v>39.642857142857189</v>
      </c>
      <c r="G109">
        <f t="shared" si="5"/>
        <v>4.1100000000000003</v>
      </c>
    </row>
    <row r="110" spans="1:7" x14ac:dyDescent="0.25">
      <c r="A110">
        <v>13.120000000000001</v>
      </c>
      <c r="B110" s="1">
        <v>3.0092592592592601E-3</v>
      </c>
      <c r="C110">
        <v>4.17</v>
      </c>
      <c r="D110">
        <f t="shared" si="4"/>
        <v>40.000000000000036</v>
      </c>
      <c r="G110">
        <f t="shared" si="5"/>
        <v>4.1100000000000003</v>
      </c>
    </row>
    <row r="111" spans="1:7" x14ac:dyDescent="0.25">
      <c r="A111">
        <v>13.13</v>
      </c>
      <c r="B111" s="1">
        <v>3.0555555555555601E-3</v>
      </c>
      <c r="C111">
        <v>4.17</v>
      </c>
      <c r="D111">
        <f t="shared" si="4"/>
        <v>40.357142857142883</v>
      </c>
      <c r="G111">
        <f t="shared" si="5"/>
        <v>4.1100000000000003</v>
      </c>
    </row>
    <row r="112" spans="1:7" x14ac:dyDescent="0.25">
      <c r="A112">
        <v>13.14</v>
      </c>
      <c r="B112" s="1">
        <v>3.10185185185185E-3</v>
      </c>
      <c r="C112">
        <v>4.17</v>
      </c>
      <c r="D112">
        <f t="shared" si="4"/>
        <v>40.714285714285737</v>
      </c>
      <c r="G112">
        <f t="shared" si="5"/>
        <v>4.1100000000000003</v>
      </c>
    </row>
    <row r="113" spans="1:7" x14ac:dyDescent="0.25">
      <c r="A113">
        <v>13.15</v>
      </c>
      <c r="B113" s="1">
        <v>3.1481481481481499E-3</v>
      </c>
      <c r="C113">
        <v>4.17</v>
      </c>
      <c r="D113">
        <f t="shared" si="4"/>
        <v>41.071428571428584</v>
      </c>
      <c r="G113">
        <f t="shared" si="5"/>
        <v>4.1100000000000003</v>
      </c>
    </row>
    <row r="114" spans="1:7" x14ac:dyDescent="0.25">
      <c r="A114">
        <v>13.16</v>
      </c>
      <c r="B114" s="1">
        <v>3.1944444444444399E-3</v>
      </c>
      <c r="C114">
        <v>4.17</v>
      </c>
      <c r="D114">
        <f t="shared" si="4"/>
        <v>41.428571428571438</v>
      </c>
      <c r="G114">
        <f t="shared" si="5"/>
        <v>4.1100000000000003</v>
      </c>
    </row>
    <row r="115" spans="1:7" x14ac:dyDescent="0.25">
      <c r="A115">
        <v>13.17</v>
      </c>
      <c r="B115" s="1">
        <v>3.2407407407407402E-3</v>
      </c>
      <c r="C115">
        <v>4.17</v>
      </c>
      <c r="D115">
        <f t="shared" si="4"/>
        <v>41.785714285714285</v>
      </c>
      <c r="G115">
        <f t="shared" si="5"/>
        <v>4.1100000000000003</v>
      </c>
    </row>
    <row r="116" spans="1:7" x14ac:dyDescent="0.25">
      <c r="A116">
        <v>13.18</v>
      </c>
      <c r="B116" s="1">
        <v>3.2870370370370401E-3</v>
      </c>
      <c r="C116">
        <v>4.17</v>
      </c>
      <c r="D116">
        <f t="shared" si="4"/>
        <v>42.142857142857139</v>
      </c>
      <c r="G116">
        <f t="shared" si="5"/>
        <v>4.1100000000000003</v>
      </c>
    </row>
    <row r="117" spans="1:7" x14ac:dyDescent="0.25">
      <c r="A117">
        <v>13.19</v>
      </c>
      <c r="B117" s="1">
        <v>3.3333333333333301E-3</v>
      </c>
      <c r="C117">
        <v>4.17</v>
      </c>
      <c r="D117">
        <f t="shared" si="4"/>
        <v>42.499999999999986</v>
      </c>
      <c r="G117">
        <f t="shared" si="5"/>
        <v>4.1100000000000003</v>
      </c>
    </row>
    <row r="118" spans="1:7" x14ac:dyDescent="0.25">
      <c r="A118">
        <v>13.200000000000001</v>
      </c>
      <c r="B118" s="1">
        <v>3.37962962962963E-3</v>
      </c>
      <c r="C118">
        <v>4.17</v>
      </c>
      <c r="D118">
        <f t="shared" si="4"/>
        <v>42.857142857142897</v>
      </c>
      <c r="G118">
        <f t="shared" si="5"/>
        <v>4.1100000000000003</v>
      </c>
    </row>
    <row r="119" spans="1:7" x14ac:dyDescent="0.25">
      <c r="A119">
        <v>13.21</v>
      </c>
      <c r="B119" s="1">
        <v>3.4259259259259299E-3</v>
      </c>
      <c r="C119">
        <v>4.17</v>
      </c>
      <c r="D119">
        <f t="shared" si="4"/>
        <v>43.214285714285751</v>
      </c>
      <c r="G119">
        <f t="shared" si="5"/>
        <v>4.1100000000000003</v>
      </c>
    </row>
    <row r="120" spans="1:7" x14ac:dyDescent="0.25">
      <c r="A120">
        <v>13.22</v>
      </c>
      <c r="B120" s="1">
        <v>3.4722222222222199E-3</v>
      </c>
      <c r="C120">
        <v>4.17</v>
      </c>
      <c r="D120">
        <f t="shared" si="4"/>
        <v>43.571428571428598</v>
      </c>
      <c r="G120">
        <f t="shared" si="5"/>
        <v>4.1100000000000003</v>
      </c>
    </row>
    <row r="121" spans="1:7" x14ac:dyDescent="0.25">
      <c r="A121">
        <v>13.23</v>
      </c>
      <c r="B121" s="1">
        <v>3.5185185185185202E-3</v>
      </c>
      <c r="C121">
        <v>4.17</v>
      </c>
      <c r="D121">
        <f t="shared" si="4"/>
        <v>43.928571428571445</v>
      </c>
      <c r="G121">
        <f t="shared" si="5"/>
        <v>4.1100000000000003</v>
      </c>
    </row>
    <row r="122" spans="1:7" x14ac:dyDescent="0.25">
      <c r="A122">
        <v>13.24</v>
      </c>
      <c r="B122" s="1">
        <v>3.5648148148148201E-3</v>
      </c>
      <c r="C122">
        <v>4.17</v>
      </c>
      <c r="D122">
        <f t="shared" si="4"/>
        <v>44.285714285714292</v>
      </c>
      <c r="G122">
        <f t="shared" si="5"/>
        <v>4.1100000000000003</v>
      </c>
    </row>
    <row r="123" spans="1:7" x14ac:dyDescent="0.25">
      <c r="A123">
        <v>13.25</v>
      </c>
      <c r="B123" s="1">
        <v>3.6111111111111101E-3</v>
      </c>
      <c r="C123">
        <v>4.17</v>
      </c>
      <c r="D123">
        <f t="shared" si="4"/>
        <v>44.642857142857146</v>
      </c>
      <c r="G123">
        <f t="shared" si="5"/>
        <v>4.1100000000000003</v>
      </c>
    </row>
    <row r="124" spans="1:7" x14ac:dyDescent="0.25">
      <c r="A124">
        <v>13.26</v>
      </c>
      <c r="B124" s="1">
        <v>3.65740740740741E-3</v>
      </c>
      <c r="C124">
        <v>4.17</v>
      </c>
      <c r="D124">
        <f t="shared" si="4"/>
        <v>44.999999999999993</v>
      </c>
      <c r="G124">
        <f t="shared" si="5"/>
        <v>4.1100000000000003</v>
      </c>
    </row>
    <row r="125" spans="1:7" x14ac:dyDescent="0.25">
      <c r="A125">
        <v>13.27</v>
      </c>
      <c r="B125" s="1">
        <v>3.7037037037037099E-3</v>
      </c>
      <c r="C125">
        <v>4.17</v>
      </c>
      <c r="D125">
        <f t="shared" si="4"/>
        <v>45.357142857142847</v>
      </c>
      <c r="G125">
        <f t="shared" si="5"/>
        <v>4.1100000000000003</v>
      </c>
    </row>
    <row r="126" spans="1:7" x14ac:dyDescent="0.25">
      <c r="A126">
        <v>13.280000000000001</v>
      </c>
      <c r="B126" s="1">
        <v>3.7499999999999999E-3</v>
      </c>
      <c r="C126">
        <v>4.17</v>
      </c>
      <c r="D126">
        <f t="shared" si="4"/>
        <v>45.714285714285758</v>
      </c>
      <c r="G126">
        <f t="shared" si="5"/>
        <v>4.1100000000000003</v>
      </c>
    </row>
    <row r="127" spans="1:7" x14ac:dyDescent="0.25">
      <c r="A127">
        <v>13.290000000000001</v>
      </c>
      <c r="B127" s="1">
        <v>3.7962962962963002E-3</v>
      </c>
      <c r="C127">
        <v>4.17</v>
      </c>
      <c r="D127">
        <f t="shared" si="4"/>
        <v>46.071428571428605</v>
      </c>
      <c r="G127">
        <f t="shared" si="5"/>
        <v>4.1100000000000003</v>
      </c>
    </row>
    <row r="128" spans="1:7" x14ac:dyDescent="0.25">
      <c r="A128">
        <v>13.3</v>
      </c>
      <c r="B128" s="1">
        <v>3.8888888888888883E-3</v>
      </c>
      <c r="C128">
        <v>4.17</v>
      </c>
      <c r="D128">
        <f t="shared" si="4"/>
        <v>46.428571428571459</v>
      </c>
      <c r="G128">
        <f t="shared" si="5"/>
        <v>4.1100000000000003</v>
      </c>
    </row>
    <row r="129" spans="1:7" x14ac:dyDescent="0.25">
      <c r="A129">
        <v>13.31</v>
      </c>
      <c r="B129" s="1">
        <v>4.0046296296296297E-3</v>
      </c>
      <c r="C129">
        <v>4.17</v>
      </c>
      <c r="D129">
        <f t="shared" si="4"/>
        <v>46.785714285714306</v>
      </c>
      <c r="G129">
        <f t="shared" si="5"/>
        <v>4.1100000000000003</v>
      </c>
    </row>
    <row r="130" spans="1:7" x14ac:dyDescent="0.25">
      <c r="A130">
        <v>13.32</v>
      </c>
      <c r="B130" s="1">
        <v>4.1203703703703697E-3</v>
      </c>
      <c r="C130">
        <v>4.17</v>
      </c>
      <c r="D130">
        <f t="shared" si="4"/>
        <v>47.14285714285716</v>
      </c>
      <c r="G130">
        <f t="shared" si="5"/>
        <v>4.1100000000000003</v>
      </c>
    </row>
    <row r="131" spans="1:7" x14ac:dyDescent="0.25">
      <c r="A131">
        <v>13.33</v>
      </c>
      <c r="B131" s="1">
        <v>4.2361111111111098E-3</v>
      </c>
      <c r="C131">
        <v>4.17</v>
      </c>
      <c r="D131">
        <f t="shared" si="4"/>
        <v>47.5</v>
      </c>
      <c r="G131">
        <f t="shared" si="5"/>
        <v>4.1100000000000003</v>
      </c>
    </row>
    <row r="132" spans="1:7" x14ac:dyDescent="0.25">
      <c r="A132">
        <v>13.34</v>
      </c>
      <c r="B132" s="1">
        <v>4.3518518518518498E-3</v>
      </c>
      <c r="C132">
        <v>4.17</v>
      </c>
      <c r="D132">
        <f t="shared" si="4"/>
        <v>47.857142857142854</v>
      </c>
      <c r="G132">
        <f t="shared" si="5"/>
        <v>4.1100000000000003</v>
      </c>
    </row>
    <row r="133" spans="1:7" x14ac:dyDescent="0.25">
      <c r="A133">
        <v>13.35</v>
      </c>
      <c r="B133" s="1">
        <v>4.4675925925926003E-3</v>
      </c>
      <c r="C133">
        <v>4.17</v>
      </c>
      <c r="D133">
        <f t="shared" ref="D133:D196" si="6">((A133-12)/2.8)*100</f>
        <v>48.214285714285701</v>
      </c>
      <c r="G133">
        <f t="shared" ref="G133:G196" si="7">C133-0.06</f>
        <v>4.1100000000000003</v>
      </c>
    </row>
    <row r="134" spans="1:7" x14ac:dyDescent="0.25">
      <c r="A134">
        <v>13.360000000000001</v>
      </c>
      <c r="B134" s="1">
        <v>4.5833333333333403E-3</v>
      </c>
      <c r="C134">
        <v>4.17</v>
      </c>
      <c r="D134">
        <f t="shared" si="6"/>
        <v>48.571428571428612</v>
      </c>
      <c r="G134">
        <f t="shared" si="7"/>
        <v>4.1100000000000003</v>
      </c>
    </row>
    <row r="135" spans="1:7" x14ac:dyDescent="0.25">
      <c r="A135">
        <v>13.370000000000001</v>
      </c>
      <c r="B135" s="1">
        <v>4.6990740740740803E-3</v>
      </c>
      <c r="C135">
        <v>4.17</v>
      </c>
      <c r="D135">
        <f t="shared" si="6"/>
        <v>48.928571428571466</v>
      </c>
      <c r="G135">
        <f t="shared" si="7"/>
        <v>4.1100000000000003</v>
      </c>
    </row>
    <row r="136" spans="1:7" x14ac:dyDescent="0.25">
      <c r="A136">
        <v>13.38</v>
      </c>
      <c r="B136" s="1">
        <v>4.8148148148148204E-3</v>
      </c>
      <c r="C136">
        <v>4.17</v>
      </c>
      <c r="D136">
        <f t="shared" si="6"/>
        <v>49.285714285714313</v>
      </c>
      <c r="G136">
        <f t="shared" si="7"/>
        <v>4.1100000000000003</v>
      </c>
    </row>
    <row r="137" spans="1:7" x14ac:dyDescent="0.25">
      <c r="A137">
        <v>13.39</v>
      </c>
      <c r="B137" s="1">
        <v>4.9305555555555604E-3</v>
      </c>
      <c r="C137">
        <v>4.17</v>
      </c>
      <c r="D137">
        <f t="shared" si="6"/>
        <v>49.642857142857167</v>
      </c>
      <c r="G137">
        <f t="shared" si="7"/>
        <v>4.1100000000000003</v>
      </c>
    </row>
    <row r="138" spans="1:7" x14ac:dyDescent="0.25">
      <c r="A138">
        <v>13.4</v>
      </c>
      <c r="B138" s="1">
        <v>5.0462962962962996E-3</v>
      </c>
      <c r="C138">
        <v>4.17</v>
      </c>
      <c r="D138">
        <f t="shared" si="6"/>
        <v>50.000000000000014</v>
      </c>
      <c r="G138">
        <f t="shared" si="7"/>
        <v>4.1100000000000003</v>
      </c>
    </row>
    <row r="139" spans="1:7" x14ac:dyDescent="0.25">
      <c r="A139">
        <v>13.41</v>
      </c>
      <c r="B139" s="1">
        <v>5.1620370370370396E-3</v>
      </c>
      <c r="C139">
        <v>4.17</v>
      </c>
      <c r="D139">
        <f t="shared" si="6"/>
        <v>50.357142857142868</v>
      </c>
      <c r="G139">
        <f t="shared" si="7"/>
        <v>4.1100000000000003</v>
      </c>
    </row>
    <row r="140" spans="1:7" x14ac:dyDescent="0.25">
      <c r="A140">
        <v>13.42</v>
      </c>
      <c r="B140" s="1">
        <v>5.2777777777777901E-3</v>
      </c>
      <c r="C140">
        <v>3.79</v>
      </c>
      <c r="D140">
        <f t="shared" si="6"/>
        <v>50.714285714285708</v>
      </c>
      <c r="G140">
        <f t="shared" si="7"/>
        <v>3.73</v>
      </c>
    </row>
    <row r="141" spans="1:7" x14ac:dyDescent="0.25">
      <c r="A141">
        <v>13.43</v>
      </c>
      <c r="B141" s="1">
        <v>5.3935185185185301E-3</v>
      </c>
      <c r="C141">
        <v>3.79</v>
      </c>
      <c r="D141">
        <f t="shared" si="6"/>
        <v>51.071428571428569</v>
      </c>
      <c r="G141">
        <f t="shared" si="7"/>
        <v>3.73</v>
      </c>
    </row>
    <row r="142" spans="1:7" x14ac:dyDescent="0.25">
      <c r="A142">
        <v>13.44</v>
      </c>
      <c r="B142" s="1">
        <v>5.5092592592592702E-3</v>
      </c>
      <c r="C142">
        <v>3.79</v>
      </c>
      <c r="D142">
        <f t="shared" si="6"/>
        <v>51.428571428571409</v>
      </c>
      <c r="G142">
        <f t="shared" si="7"/>
        <v>3.73</v>
      </c>
    </row>
    <row r="143" spans="1:7" x14ac:dyDescent="0.25">
      <c r="A143">
        <v>13.450000000000001</v>
      </c>
      <c r="B143" s="1">
        <v>5.6250000000000102E-3</v>
      </c>
      <c r="C143">
        <v>3.79</v>
      </c>
      <c r="D143">
        <f t="shared" si="6"/>
        <v>51.78571428571432</v>
      </c>
      <c r="G143">
        <f t="shared" si="7"/>
        <v>3.73</v>
      </c>
    </row>
    <row r="144" spans="1:7" x14ac:dyDescent="0.25">
      <c r="A144">
        <v>13.46</v>
      </c>
      <c r="B144" s="1">
        <v>5.7407407407407502E-3</v>
      </c>
      <c r="C144">
        <v>3.79</v>
      </c>
      <c r="D144">
        <f t="shared" si="6"/>
        <v>52.142857142857181</v>
      </c>
      <c r="G144">
        <f t="shared" si="7"/>
        <v>3.73</v>
      </c>
    </row>
    <row r="145" spans="1:7" x14ac:dyDescent="0.25">
      <c r="A145">
        <v>13.47</v>
      </c>
      <c r="B145" s="1">
        <v>5.8564814814814903E-3</v>
      </c>
      <c r="C145">
        <v>3.79</v>
      </c>
      <c r="D145">
        <f t="shared" si="6"/>
        <v>52.500000000000021</v>
      </c>
      <c r="G145">
        <f t="shared" si="7"/>
        <v>3.73</v>
      </c>
    </row>
    <row r="146" spans="1:7" x14ac:dyDescent="0.25">
      <c r="A146">
        <v>13.48</v>
      </c>
      <c r="B146" s="1">
        <v>5.9722222222222303E-3</v>
      </c>
      <c r="C146">
        <v>3.79</v>
      </c>
      <c r="D146">
        <f t="shared" si="6"/>
        <v>52.857142857142883</v>
      </c>
      <c r="G146">
        <f t="shared" si="7"/>
        <v>3.73</v>
      </c>
    </row>
    <row r="147" spans="1:7" x14ac:dyDescent="0.25">
      <c r="A147">
        <v>13.49</v>
      </c>
      <c r="B147" s="1">
        <v>6.0879629629629799E-3</v>
      </c>
      <c r="C147">
        <v>3.79</v>
      </c>
      <c r="D147">
        <f t="shared" si="6"/>
        <v>53.214285714285722</v>
      </c>
      <c r="G147">
        <f t="shared" si="7"/>
        <v>3.73</v>
      </c>
    </row>
    <row r="148" spans="1:7" x14ac:dyDescent="0.25">
      <c r="A148">
        <v>13.5</v>
      </c>
      <c r="B148" s="1">
        <v>6.2037037037037199E-3</v>
      </c>
      <c r="C148">
        <v>3.79</v>
      </c>
      <c r="D148">
        <f t="shared" si="6"/>
        <v>53.571428571428569</v>
      </c>
      <c r="G148">
        <f t="shared" si="7"/>
        <v>3.73</v>
      </c>
    </row>
    <row r="149" spans="1:7" x14ac:dyDescent="0.25">
      <c r="A149">
        <v>13.51</v>
      </c>
      <c r="B149" s="1">
        <v>6.31944444444446E-3</v>
      </c>
      <c r="C149">
        <v>3.79</v>
      </c>
      <c r="D149">
        <f t="shared" si="6"/>
        <v>53.928571428571423</v>
      </c>
      <c r="G149">
        <f t="shared" si="7"/>
        <v>3.73</v>
      </c>
    </row>
    <row r="150" spans="1:7" x14ac:dyDescent="0.25">
      <c r="A150">
        <v>13.52</v>
      </c>
      <c r="B150" s="1">
        <v>6.4351851851852E-3</v>
      </c>
      <c r="C150">
        <v>3.79</v>
      </c>
      <c r="D150">
        <f t="shared" si="6"/>
        <v>54.28571428571427</v>
      </c>
      <c r="G150">
        <f t="shared" si="7"/>
        <v>3.73</v>
      </c>
    </row>
    <row r="151" spans="1:7" x14ac:dyDescent="0.25">
      <c r="A151">
        <v>13.530000000000001</v>
      </c>
      <c r="B151" s="1">
        <v>6.5509259259259401E-3</v>
      </c>
      <c r="C151">
        <v>3.79</v>
      </c>
      <c r="D151">
        <f t="shared" si="6"/>
        <v>54.642857142857181</v>
      </c>
      <c r="G151">
        <f t="shared" si="7"/>
        <v>3.73</v>
      </c>
    </row>
    <row r="152" spans="1:7" x14ac:dyDescent="0.25">
      <c r="A152">
        <v>13.540000000000001</v>
      </c>
      <c r="B152" s="1">
        <v>6.6666666666666801E-3</v>
      </c>
      <c r="C152">
        <v>3.79</v>
      </c>
      <c r="D152">
        <f t="shared" si="6"/>
        <v>55.000000000000036</v>
      </c>
      <c r="G152">
        <f t="shared" si="7"/>
        <v>3.73</v>
      </c>
    </row>
    <row r="153" spans="1:7" x14ac:dyDescent="0.25">
      <c r="A153">
        <v>13.55</v>
      </c>
      <c r="B153" s="1">
        <v>6.7824074074074201E-3</v>
      </c>
      <c r="C153">
        <v>3.79</v>
      </c>
      <c r="D153">
        <f t="shared" si="6"/>
        <v>55.357142857142883</v>
      </c>
      <c r="G153">
        <f t="shared" si="7"/>
        <v>3.73</v>
      </c>
    </row>
    <row r="154" spans="1:7" x14ac:dyDescent="0.25">
      <c r="A154">
        <v>13.56</v>
      </c>
      <c r="B154" s="1">
        <v>6.8981481481481602E-3</v>
      </c>
      <c r="C154">
        <v>3.79</v>
      </c>
      <c r="D154">
        <f t="shared" si="6"/>
        <v>55.714285714285737</v>
      </c>
      <c r="G154">
        <f t="shared" si="7"/>
        <v>3.73</v>
      </c>
    </row>
    <row r="155" spans="1:7" x14ac:dyDescent="0.25">
      <c r="A155">
        <v>13.57</v>
      </c>
      <c r="B155" s="1">
        <v>7.0138888888889098E-3</v>
      </c>
      <c r="C155">
        <v>3.79</v>
      </c>
      <c r="D155">
        <f t="shared" si="6"/>
        <v>56.071428571428584</v>
      </c>
      <c r="G155">
        <f t="shared" si="7"/>
        <v>3.73</v>
      </c>
    </row>
    <row r="156" spans="1:7" x14ac:dyDescent="0.25">
      <c r="A156">
        <v>13.58</v>
      </c>
      <c r="B156" s="1">
        <v>7.1296296296296498E-3</v>
      </c>
      <c r="C156">
        <v>3.79</v>
      </c>
      <c r="D156">
        <f t="shared" si="6"/>
        <v>56.428571428571438</v>
      </c>
      <c r="G156">
        <f t="shared" si="7"/>
        <v>3.73</v>
      </c>
    </row>
    <row r="157" spans="1:7" x14ac:dyDescent="0.25">
      <c r="A157">
        <v>13.59</v>
      </c>
      <c r="B157" s="1">
        <v>7.2453703703703898E-3</v>
      </c>
      <c r="C157">
        <v>3.79</v>
      </c>
      <c r="D157">
        <f t="shared" si="6"/>
        <v>56.785714285714285</v>
      </c>
      <c r="G157">
        <f t="shared" si="7"/>
        <v>3.73</v>
      </c>
    </row>
    <row r="158" spans="1:7" x14ac:dyDescent="0.25">
      <c r="A158">
        <v>13.600000000000101</v>
      </c>
      <c r="B158" s="1">
        <v>7.3611111111111299E-3</v>
      </c>
      <c r="C158">
        <v>3.79</v>
      </c>
      <c r="D158">
        <f t="shared" si="6"/>
        <v>57.142857142860748</v>
      </c>
      <c r="G158">
        <f t="shared" si="7"/>
        <v>3.73</v>
      </c>
    </row>
    <row r="159" spans="1:7" x14ac:dyDescent="0.25">
      <c r="A159">
        <v>13.610000000000101</v>
      </c>
      <c r="B159" s="1">
        <v>7.4768518518518699E-3</v>
      </c>
      <c r="C159">
        <v>3.79</v>
      </c>
      <c r="D159">
        <f t="shared" si="6"/>
        <v>57.500000000003602</v>
      </c>
      <c r="G159">
        <f t="shared" si="7"/>
        <v>3.73</v>
      </c>
    </row>
    <row r="160" spans="1:7" x14ac:dyDescent="0.25">
      <c r="A160">
        <v>13.6200000000001</v>
      </c>
      <c r="B160" s="1">
        <v>7.59259259259261E-3</v>
      </c>
      <c r="C160">
        <v>3.79</v>
      </c>
      <c r="D160">
        <f t="shared" si="6"/>
        <v>57.857142857146449</v>
      </c>
      <c r="G160">
        <f t="shared" si="7"/>
        <v>3.73</v>
      </c>
    </row>
    <row r="161" spans="1:7" x14ac:dyDescent="0.25">
      <c r="A161">
        <v>13.6300000000001</v>
      </c>
      <c r="B161" s="1">
        <v>7.70833333333335E-3</v>
      </c>
      <c r="C161">
        <v>3.79</v>
      </c>
      <c r="D161">
        <f t="shared" si="6"/>
        <v>58.214285714289296</v>
      </c>
      <c r="G161">
        <f t="shared" si="7"/>
        <v>3.73</v>
      </c>
    </row>
    <row r="162" spans="1:7" x14ac:dyDescent="0.25">
      <c r="A162">
        <v>13.6400000000001</v>
      </c>
      <c r="B162" s="1">
        <v>7.8240740740740996E-3</v>
      </c>
      <c r="C162">
        <v>3.79</v>
      </c>
      <c r="D162">
        <f t="shared" si="6"/>
        <v>58.571428571432151</v>
      </c>
      <c r="G162">
        <f t="shared" si="7"/>
        <v>3.73</v>
      </c>
    </row>
    <row r="163" spans="1:7" x14ac:dyDescent="0.25">
      <c r="A163">
        <v>13.6500000000001</v>
      </c>
      <c r="B163" s="1">
        <v>7.9398148148148405E-3</v>
      </c>
      <c r="C163">
        <v>3.79</v>
      </c>
      <c r="D163">
        <f t="shared" si="6"/>
        <v>58.928571428574998</v>
      </c>
      <c r="G163">
        <f t="shared" si="7"/>
        <v>3.73</v>
      </c>
    </row>
    <row r="164" spans="1:7" x14ac:dyDescent="0.25">
      <c r="A164">
        <v>13.6600000000001</v>
      </c>
      <c r="B164" s="1">
        <v>8.0555555555555797E-3</v>
      </c>
      <c r="C164">
        <v>3.79</v>
      </c>
      <c r="D164">
        <f t="shared" si="6"/>
        <v>59.285714285717852</v>
      </c>
      <c r="G164">
        <f t="shared" si="7"/>
        <v>3.73</v>
      </c>
    </row>
    <row r="165" spans="1:7" x14ac:dyDescent="0.25">
      <c r="A165">
        <v>13.670000000000101</v>
      </c>
      <c r="B165" s="1">
        <v>8.1712962962963206E-3</v>
      </c>
      <c r="C165">
        <v>3.79</v>
      </c>
      <c r="D165">
        <f t="shared" si="6"/>
        <v>59.642857142860763</v>
      </c>
      <c r="G165">
        <f t="shared" si="7"/>
        <v>3.73</v>
      </c>
    </row>
    <row r="166" spans="1:7" x14ac:dyDescent="0.25">
      <c r="A166">
        <v>13.680000000000101</v>
      </c>
      <c r="B166" s="1">
        <v>8.2870370370370598E-3</v>
      </c>
      <c r="C166">
        <v>3.79</v>
      </c>
      <c r="D166">
        <f t="shared" si="6"/>
        <v>60.00000000000361</v>
      </c>
      <c r="G166">
        <f t="shared" si="7"/>
        <v>3.73</v>
      </c>
    </row>
    <row r="167" spans="1:7" x14ac:dyDescent="0.25">
      <c r="A167">
        <v>13.690000000000101</v>
      </c>
      <c r="B167" s="1">
        <v>8.4027777777778007E-3</v>
      </c>
      <c r="C167">
        <v>3.79</v>
      </c>
      <c r="D167">
        <f t="shared" si="6"/>
        <v>60.357142857146464</v>
      </c>
      <c r="G167">
        <f t="shared" si="7"/>
        <v>3.73</v>
      </c>
    </row>
    <row r="168" spans="1:7" x14ac:dyDescent="0.25">
      <c r="A168">
        <v>13.700000000000101</v>
      </c>
      <c r="B168" s="1">
        <v>8.5185185185185398E-3</v>
      </c>
      <c r="C168">
        <v>3.79</v>
      </c>
      <c r="D168">
        <f t="shared" si="6"/>
        <v>60.714285714289304</v>
      </c>
      <c r="G168">
        <f t="shared" si="7"/>
        <v>3.73</v>
      </c>
    </row>
    <row r="169" spans="1:7" x14ac:dyDescent="0.25">
      <c r="A169">
        <v>13.7100000000001</v>
      </c>
      <c r="B169" s="1">
        <v>8.6342592592592807E-3</v>
      </c>
      <c r="C169">
        <v>3.79</v>
      </c>
      <c r="D169">
        <f t="shared" si="6"/>
        <v>61.071428571432165</v>
      </c>
      <c r="G169">
        <f t="shared" si="7"/>
        <v>3.73</v>
      </c>
    </row>
    <row r="170" spans="1:7" x14ac:dyDescent="0.25">
      <c r="A170">
        <v>13.7200000000001</v>
      </c>
      <c r="B170" s="1">
        <v>8.7500000000000303E-3</v>
      </c>
      <c r="C170">
        <v>3.79</v>
      </c>
      <c r="D170">
        <f t="shared" si="6"/>
        <v>61.428571428575005</v>
      </c>
      <c r="G170">
        <f t="shared" si="7"/>
        <v>3.73</v>
      </c>
    </row>
    <row r="171" spans="1:7" x14ac:dyDescent="0.25">
      <c r="A171">
        <v>13.7300000000001</v>
      </c>
      <c r="B171" s="1">
        <v>8.8657407407407695E-3</v>
      </c>
      <c r="C171">
        <v>3.79</v>
      </c>
      <c r="D171">
        <f t="shared" si="6"/>
        <v>61.785714285717852</v>
      </c>
      <c r="G171">
        <f t="shared" si="7"/>
        <v>3.73</v>
      </c>
    </row>
    <row r="172" spans="1:7" x14ac:dyDescent="0.25">
      <c r="A172">
        <v>13.7400000000001</v>
      </c>
      <c r="B172" s="1">
        <v>8.9814814814815104E-3</v>
      </c>
      <c r="C172">
        <v>3.79</v>
      </c>
      <c r="D172">
        <f t="shared" si="6"/>
        <v>62.142857142860706</v>
      </c>
      <c r="G172">
        <f t="shared" si="7"/>
        <v>3.73</v>
      </c>
    </row>
    <row r="173" spans="1:7" x14ac:dyDescent="0.25">
      <c r="A173">
        <v>13.750000000000099</v>
      </c>
      <c r="B173" s="1">
        <v>9.0972222222222496E-3</v>
      </c>
      <c r="C173">
        <v>3.79</v>
      </c>
      <c r="D173">
        <f t="shared" si="6"/>
        <v>62.500000000003553</v>
      </c>
      <c r="G173">
        <f t="shared" si="7"/>
        <v>3.73</v>
      </c>
    </row>
    <row r="174" spans="1:7" x14ac:dyDescent="0.25">
      <c r="A174">
        <v>13.760000000000101</v>
      </c>
      <c r="B174" s="1">
        <v>9.2129629629629905E-3</v>
      </c>
      <c r="C174">
        <v>3.79</v>
      </c>
      <c r="D174">
        <f t="shared" si="6"/>
        <v>62.857142857146478</v>
      </c>
      <c r="G174">
        <f t="shared" si="7"/>
        <v>3.73</v>
      </c>
    </row>
    <row r="175" spans="1:7" x14ac:dyDescent="0.25">
      <c r="A175">
        <v>13.770000000000101</v>
      </c>
      <c r="B175" s="1">
        <v>9.3287037037037297E-3</v>
      </c>
      <c r="C175">
        <v>3.79</v>
      </c>
      <c r="D175">
        <f t="shared" si="6"/>
        <v>63.214285714289318</v>
      </c>
      <c r="G175">
        <f t="shared" si="7"/>
        <v>3.73</v>
      </c>
    </row>
    <row r="176" spans="1:7" x14ac:dyDescent="0.25">
      <c r="A176">
        <v>13.780000000000101</v>
      </c>
      <c r="B176" s="1">
        <v>9.4444444444444706E-3</v>
      </c>
      <c r="C176">
        <v>2.87</v>
      </c>
      <c r="D176">
        <f t="shared" si="6"/>
        <v>63.571428571432165</v>
      </c>
      <c r="G176">
        <f t="shared" si="7"/>
        <v>2.81</v>
      </c>
    </row>
    <row r="177" spans="1:7" x14ac:dyDescent="0.25">
      <c r="A177">
        <v>13.7900000000001</v>
      </c>
      <c r="B177" s="1">
        <v>9.5601851851852201E-3</v>
      </c>
      <c r="C177">
        <v>2.87</v>
      </c>
      <c r="D177">
        <f t="shared" si="6"/>
        <v>63.928571428575019</v>
      </c>
      <c r="G177">
        <f t="shared" si="7"/>
        <v>2.81</v>
      </c>
    </row>
    <row r="178" spans="1:7" x14ac:dyDescent="0.25">
      <c r="A178">
        <v>13.8000000000001</v>
      </c>
      <c r="B178" s="1">
        <v>9.6759259259259593E-3</v>
      </c>
      <c r="C178">
        <v>2.87</v>
      </c>
      <c r="D178">
        <f t="shared" si="6"/>
        <v>64.285714285717859</v>
      </c>
      <c r="G178">
        <f t="shared" si="7"/>
        <v>2.81</v>
      </c>
    </row>
    <row r="179" spans="1:7" x14ac:dyDescent="0.25">
      <c r="A179">
        <v>13.8100000000001</v>
      </c>
      <c r="B179" s="1">
        <v>9.7916666666667002E-3</v>
      </c>
      <c r="C179">
        <v>2.87</v>
      </c>
      <c r="D179">
        <f t="shared" si="6"/>
        <v>64.64285714286072</v>
      </c>
      <c r="G179">
        <f t="shared" si="7"/>
        <v>2.81</v>
      </c>
    </row>
    <row r="180" spans="1:7" x14ac:dyDescent="0.25">
      <c r="A180">
        <v>13.8200000000001</v>
      </c>
      <c r="B180" s="1">
        <v>9.9074074074074394E-3</v>
      </c>
      <c r="C180">
        <v>2.87</v>
      </c>
      <c r="D180">
        <f t="shared" si="6"/>
        <v>65.000000000003567</v>
      </c>
      <c r="G180">
        <f t="shared" si="7"/>
        <v>2.81</v>
      </c>
    </row>
    <row r="181" spans="1:7" x14ac:dyDescent="0.25">
      <c r="A181">
        <v>13.8300000000001</v>
      </c>
      <c r="B181" s="1">
        <v>1.0023148148148199E-2</v>
      </c>
      <c r="C181">
        <v>2.87</v>
      </c>
      <c r="D181">
        <f t="shared" si="6"/>
        <v>65.357142857146428</v>
      </c>
      <c r="G181">
        <f t="shared" si="7"/>
        <v>2.81</v>
      </c>
    </row>
    <row r="182" spans="1:7" x14ac:dyDescent="0.25">
      <c r="A182">
        <v>13.840000000000101</v>
      </c>
      <c r="B182" s="1">
        <v>1.01388888888889E-2</v>
      </c>
      <c r="C182">
        <v>2.87</v>
      </c>
      <c r="D182">
        <f t="shared" si="6"/>
        <v>65.714285714289332</v>
      </c>
      <c r="G182">
        <f t="shared" si="7"/>
        <v>2.81</v>
      </c>
    </row>
    <row r="183" spans="1:7" x14ac:dyDescent="0.25">
      <c r="A183">
        <v>13.850000000000101</v>
      </c>
      <c r="B183" s="1">
        <v>1.02546296296297E-2</v>
      </c>
      <c r="C183">
        <v>2.87</v>
      </c>
      <c r="D183">
        <f t="shared" si="6"/>
        <v>66.071428571432179</v>
      </c>
      <c r="G183">
        <f t="shared" si="7"/>
        <v>2.81</v>
      </c>
    </row>
    <row r="184" spans="1:7" x14ac:dyDescent="0.25">
      <c r="A184">
        <v>13.860000000000101</v>
      </c>
      <c r="B184" s="1">
        <v>1.03703703703704E-2</v>
      </c>
      <c r="C184">
        <v>2.87</v>
      </c>
      <c r="D184">
        <f t="shared" si="6"/>
        <v>66.42857142857504</v>
      </c>
      <c r="G184">
        <f t="shared" si="7"/>
        <v>2.81</v>
      </c>
    </row>
    <row r="185" spans="1:7" x14ac:dyDescent="0.25">
      <c r="A185">
        <v>13.8700000000001</v>
      </c>
      <c r="B185" s="1">
        <v>1.0486111111111101E-2</v>
      </c>
      <c r="C185">
        <v>2.87</v>
      </c>
      <c r="D185">
        <f t="shared" si="6"/>
        <v>66.785714285717873</v>
      </c>
      <c r="G185">
        <f t="shared" si="7"/>
        <v>2.81</v>
      </c>
    </row>
    <row r="186" spans="1:7" x14ac:dyDescent="0.25">
      <c r="A186">
        <v>13.8800000000001</v>
      </c>
      <c r="B186" s="1">
        <v>1.06018518518519E-2</v>
      </c>
      <c r="C186">
        <v>2.87</v>
      </c>
      <c r="D186">
        <f t="shared" si="6"/>
        <v>67.14285714286072</v>
      </c>
      <c r="G186">
        <f t="shared" si="7"/>
        <v>2.81</v>
      </c>
    </row>
    <row r="187" spans="1:7" x14ac:dyDescent="0.25">
      <c r="A187">
        <v>13.8900000000001</v>
      </c>
      <c r="B187" s="1">
        <v>1.07175925925926E-2</v>
      </c>
      <c r="C187">
        <v>2.87</v>
      </c>
      <c r="D187">
        <f t="shared" si="6"/>
        <v>67.500000000003581</v>
      </c>
      <c r="G187">
        <f t="shared" si="7"/>
        <v>2.81</v>
      </c>
    </row>
    <row r="188" spans="1:7" x14ac:dyDescent="0.25">
      <c r="A188">
        <v>13.9000000000001</v>
      </c>
      <c r="B188" s="1">
        <v>1.08333333333334E-2</v>
      </c>
      <c r="C188">
        <v>2.87</v>
      </c>
      <c r="D188">
        <f t="shared" si="6"/>
        <v>67.857142857146428</v>
      </c>
      <c r="G188">
        <f t="shared" si="7"/>
        <v>2.81</v>
      </c>
    </row>
    <row r="189" spans="1:7" x14ac:dyDescent="0.25">
      <c r="A189">
        <v>13.9</v>
      </c>
      <c r="B189" s="1">
        <v>1.0949074074074E-2</v>
      </c>
      <c r="C189">
        <v>2.87</v>
      </c>
      <c r="D189">
        <f t="shared" si="6"/>
        <v>67.857142857142875</v>
      </c>
      <c r="G189">
        <f t="shared" si="7"/>
        <v>2.81</v>
      </c>
    </row>
    <row r="190" spans="1:7" x14ac:dyDescent="0.25">
      <c r="A190">
        <v>13.9</v>
      </c>
      <c r="B190" s="1">
        <v>1.1064814814814699E-2</v>
      </c>
      <c r="C190">
        <v>2.87</v>
      </c>
      <c r="D190">
        <f t="shared" si="6"/>
        <v>67.857142857142875</v>
      </c>
      <c r="G190">
        <f t="shared" si="7"/>
        <v>2.81</v>
      </c>
    </row>
    <row r="191" spans="1:7" x14ac:dyDescent="0.25">
      <c r="A191">
        <v>13.9</v>
      </c>
      <c r="B191" s="1">
        <v>1.11805555555554E-2</v>
      </c>
      <c r="C191">
        <v>2.87</v>
      </c>
      <c r="D191">
        <f t="shared" si="6"/>
        <v>67.857142857142875</v>
      </c>
      <c r="G191">
        <f t="shared" si="7"/>
        <v>2.81</v>
      </c>
    </row>
    <row r="192" spans="1:7" x14ac:dyDescent="0.25">
      <c r="A192">
        <v>13.9</v>
      </c>
      <c r="B192" s="1">
        <v>1.12962962962961E-2</v>
      </c>
      <c r="C192">
        <v>2.87</v>
      </c>
      <c r="D192">
        <f t="shared" si="6"/>
        <v>67.857142857142875</v>
      </c>
      <c r="G192">
        <f t="shared" si="7"/>
        <v>2.81</v>
      </c>
    </row>
    <row r="193" spans="1:7" x14ac:dyDescent="0.25">
      <c r="A193">
        <v>13.9</v>
      </c>
      <c r="B193" s="1">
        <v>1.1412037037036801E-2</v>
      </c>
      <c r="C193">
        <v>2.87</v>
      </c>
      <c r="D193">
        <f t="shared" si="6"/>
        <v>67.857142857142875</v>
      </c>
      <c r="G193">
        <f t="shared" si="7"/>
        <v>2.81</v>
      </c>
    </row>
    <row r="194" spans="1:7" x14ac:dyDescent="0.25">
      <c r="A194">
        <v>13.9</v>
      </c>
      <c r="B194" s="1">
        <v>1.15277777777775E-2</v>
      </c>
      <c r="C194">
        <v>2.87</v>
      </c>
      <c r="D194">
        <f t="shared" si="6"/>
        <v>67.857142857142875</v>
      </c>
      <c r="G194">
        <f t="shared" si="7"/>
        <v>2.81</v>
      </c>
    </row>
    <row r="195" spans="1:7" x14ac:dyDescent="0.25">
      <c r="A195">
        <v>13.91</v>
      </c>
      <c r="B195" s="1">
        <v>1.1643518518518199E-2</v>
      </c>
      <c r="C195">
        <v>2.87</v>
      </c>
      <c r="D195">
        <f t="shared" si="6"/>
        <v>68.214285714285722</v>
      </c>
      <c r="G195">
        <f t="shared" si="7"/>
        <v>2.81</v>
      </c>
    </row>
    <row r="196" spans="1:7" x14ac:dyDescent="0.25">
      <c r="A196">
        <v>13.91</v>
      </c>
      <c r="B196" s="1">
        <v>1.17592592592589E-2</v>
      </c>
      <c r="C196">
        <v>2.48</v>
      </c>
      <c r="D196">
        <f t="shared" si="6"/>
        <v>68.214285714285722</v>
      </c>
      <c r="G196">
        <f t="shared" si="7"/>
        <v>2.42</v>
      </c>
    </row>
    <row r="197" spans="1:7" x14ac:dyDescent="0.25">
      <c r="A197">
        <v>13.91</v>
      </c>
      <c r="B197" s="1">
        <v>1.1874999999999599E-2</v>
      </c>
      <c r="C197">
        <v>2.48</v>
      </c>
      <c r="D197">
        <f t="shared" ref="D197:D244" si="8">((A197-12)/2.8)*100</f>
        <v>68.214285714285722</v>
      </c>
      <c r="G197">
        <f t="shared" ref="G197:G244" si="9">C197-0.06</f>
        <v>2.42</v>
      </c>
    </row>
    <row r="198" spans="1:7" x14ac:dyDescent="0.25">
      <c r="A198">
        <v>13.91</v>
      </c>
      <c r="B198" s="1">
        <v>1.19907407407403E-2</v>
      </c>
      <c r="C198">
        <v>2.48</v>
      </c>
      <c r="D198">
        <f t="shared" si="8"/>
        <v>68.214285714285722</v>
      </c>
      <c r="G198">
        <f t="shared" si="9"/>
        <v>2.42</v>
      </c>
    </row>
    <row r="199" spans="1:7" x14ac:dyDescent="0.25">
      <c r="A199">
        <v>13.91</v>
      </c>
      <c r="B199" s="1">
        <v>1.2222222222222223E-2</v>
      </c>
      <c r="C199">
        <v>2.48</v>
      </c>
      <c r="D199">
        <f t="shared" si="8"/>
        <v>68.214285714285722</v>
      </c>
      <c r="G199">
        <f t="shared" si="9"/>
        <v>2.42</v>
      </c>
    </row>
    <row r="200" spans="1:7" x14ac:dyDescent="0.25">
      <c r="A200">
        <v>13.91</v>
      </c>
      <c r="B200" s="1">
        <v>1.2453703703703703E-2</v>
      </c>
      <c r="C200">
        <v>2.48</v>
      </c>
      <c r="D200">
        <f t="shared" si="8"/>
        <v>68.214285714285722</v>
      </c>
      <c r="G200">
        <f t="shared" si="9"/>
        <v>2.42</v>
      </c>
    </row>
    <row r="201" spans="1:7" x14ac:dyDescent="0.25">
      <c r="A201">
        <v>13.91</v>
      </c>
      <c r="B201" s="1">
        <v>1.26851851851852E-2</v>
      </c>
      <c r="C201">
        <v>2.48</v>
      </c>
      <c r="D201">
        <f t="shared" si="8"/>
        <v>68.214285714285722</v>
      </c>
      <c r="G201">
        <f t="shared" si="9"/>
        <v>2.42</v>
      </c>
    </row>
    <row r="202" spans="1:7" x14ac:dyDescent="0.25">
      <c r="A202">
        <v>13.91</v>
      </c>
      <c r="B202" s="1">
        <v>1.29166666666667E-2</v>
      </c>
      <c r="C202">
        <v>2.48</v>
      </c>
      <c r="D202">
        <f t="shared" si="8"/>
        <v>68.214285714285722</v>
      </c>
      <c r="G202">
        <f t="shared" si="9"/>
        <v>2.42</v>
      </c>
    </row>
    <row r="203" spans="1:7" x14ac:dyDescent="0.25">
      <c r="A203">
        <v>13.91</v>
      </c>
      <c r="B203" s="1">
        <v>1.31481481481481E-2</v>
      </c>
      <c r="C203">
        <v>2.48</v>
      </c>
      <c r="D203">
        <f t="shared" si="8"/>
        <v>68.214285714285722</v>
      </c>
      <c r="G203">
        <f t="shared" si="9"/>
        <v>2.42</v>
      </c>
    </row>
    <row r="204" spans="1:7" x14ac:dyDescent="0.25">
      <c r="A204">
        <v>13.92</v>
      </c>
      <c r="B204" s="1">
        <v>1.3379629629629601E-2</v>
      </c>
      <c r="C204">
        <v>2.48</v>
      </c>
      <c r="D204">
        <f t="shared" si="8"/>
        <v>68.571428571428569</v>
      </c>
      <c r="G204">
        <f t="shared" si="9"/>
        <v>2.42</v>
      </c>
    </row>
    <row r="205" spans="1:7" x14ac:dyDescent="0.25">
      <c r="A205">
        <v>13.92</v>
      </c>
      <c r="B205" s="1">
        <v>1.36111111111111E-2</v>
      </c>
      <c r="C205">
        <v>2.48</v>
      </c>
      <c r="D205">
        <f t="shared" si="8"/>
        <v>68.571428571428569</v>
      </c>
      <c r="G205">
        <f t="shared" si="9"/>
        <v>2.42</v>
      </c>
    </row>
    <row r="206" spans="1:7" x14ac:dyDescent="0.25">
      <c r="A206">
        <v>13.92</v>
      </c>
      <c r="B206" s="1">
        <v>1.3842592592592601E-2</v>
      </c>
      <c r="C206">
        <v>2.48</v>
      </c>
      <c r="D206">
        <f t="shared" si="8"/>
        <v>68.571428571428569</v>
      </c>
      <c r="G206">
        <f t="shared" si="9"/>
        <v>2.42</v>
      </c>
    </row>
    <row r="207" spans="1:7" x14ac:dyDescent="0.25">
      <c r="A207">
        <v>13.92</v>
      </c>
      <c r="B207" s="1">
        <v>1.40740740740741E-2</v>
      </c>
      <c r="C207">
        <v>2.48</v>
      </c>
      <c r="D207">
        <f t="shared" si="8"/>
        <v>68.571428571428569</v>
      </c>
      <c r="G207">
        <f t="shared" si="9"/>
        <v>2.42</v>
      </c>
    </row>
    <row r="208" spans="1:7" x14ac:dyDescent="0.25">
      <c r="A208">
        <v>13.92</v>
      </c>
      <c r="B208" s="1">
        <v>1.43055555555555E-2</v>
      </c>
      <c r="C208">
        <v>2.48</v>
      </c>
      <c r="D208">
        <f t="shared" si="8"/>
        <v>68.571428571428569</v>
      </c>
      <c r="G208">
        <f t="shared" si="9"/>
        <v>2.42</v>
      </c>
    </row>
    <row r="209" spans="1:7" x14ac:dyDescent="0.25">
      <c r="A209">
        <v>13.92</v>
      </c>
      <c r="B209" s="1">
        <v>1.4537037037036999E-2</v>
      </c>
      <c r="C209">
        <v>2.48</v>
      </c>
      <c r="D209">
        <f t="shared" si="8"/>
        <v>68.571428571428569</v>
      </c>
      <c r="G209">
        <f t="shared" si="9"/>
        <v>2.42</v>
      </c>
    </row>
    <row r="210" spans="1:7" x14ac:dyDescent="0.25">
      <c r="A210">
        <v>13.92</v>
      </c>
      <c r="B210" s="1">
        <v>1.47685185185185E-2</v>
      </c>
      <c r="C210">
        <v>2.48</v>
      </c>
      <c r="D210">
        <f t="shared" si="8"/>
        <v>68.571428571428569</v>
      </c>
      <c r="G210">
        <f t="shared" si="9"/>
        <v>2.42</v>
      </c>
    </row>
    <row r="211" spans="1:7" x14ac:dyDescent="0.25">
      <c r="A211">
        <v>13.93</v>
      </c>
      <c r="B211" s="1">
        <v>1.4999999999999999E-2</v>
      </c>
      <c r="C211">
        <v>2.48</v>
      </c>
      <c r="D211">
        <f t="shared" si="8"/>
        <v>68.928571428571431</v>
      </c>
      <c r="G211">
        <f t="shared" si="9"/>
        <v>2.42</v>
      </c>
    </row>
    <row r="212" spans="1:7" x14ac:dyDescent="0.25">
      <c r="A212">
        <v>13.93</v>
      </c>
      <c r="B212" s="1">
        <v>1.52314814814815E-2</v>
      </c>
      <c r="C212">
        <v>2.48</v>
      </c>
      <c r="D212">
        <f t="shared" si="8"/>
        <v>68.928571428571431</v>
      </c>
      <c r="G212">
        <f t="shared" si="9"/>
        <v>2.42</v>
      </c>
    </row>
    <row r="213" spans="1:7" x14ac:dyDescent="0.25">
      <c r="A213">
        <v>13.93</v>
      </c>
      <c r="B213" s="1">
        <v>1.5462962962962901E-2</v>
      </c>
      <c r="C213">
        <v>2.48</v>
      </c>
      <c r="D213">
        <f t="shared" si="8"/>
        <v>68.928571428571431</v>
      </c>
      <c r="G213">
        <f t="shared" si="9"/>
        <v>2.42</v>
      </c>
    </row>
    <row r="214" spans="1:7" x14ac:dyDescent="0.25">
      <c r="A214">
        <v>13.93</v>
      </c>
      <c r="B214" s="1">
        <v>1.56944444444444E-2</v>
      </c>
      <c r="C214">
        <v>2.48</v>
      </c>
      <c r="D214">
        <f t="shared" si="8"/>
        <v>68.928571428571431</v>
      </c>
      <c r="G214">
        <f t="shared" si="9"/>
        <v>2.42</v>
      </c>
    </row>
    <row r="215" spans="1:7" x14ac:dyDescent="0.25">
      <c r="A215">
        <v>13.93</v>
      </c>
      <c r="B215" s="1">
        <v>1.5925925925925899E-2</v>
      </c>
      <c r="C215">
        <v>2.48</v>
      </c>
      <c r="D215">
        <f t="shared" si="8"/>
        <v>68.928571428571431</v>
      </c>
      <c r="G215">
        <f t="shared" si="9"/>
        <v>2.42</v>
      </c>
    </row>
    <row r="216" spans="1:7" x14ac:dyDescent="0.25">
      <c r="A216">
        <v>13.93</v>
      </c>
      <c r="B216" s="1">
        <v>1.6157407407407402E-2</v>
      </c>
      <c r="C216">
        <v>2.48</v>
      </c>
      <c r="D216">
        <f t="shared" si="8"/>
        <v>68.928571428571431</v>
      </c>
      <c r="G216">
        <f t="shared" si="9"/>
        <v>2.42</v>
      </c>
    </row>
    <row r="217" spans="1:7" x14ac:dyDescent="0.25">
      <c r="A217">
        <v>13.93</v>
      </c>
      <c r="B217" s="1">
        <v>1.6388888888888901E-2</v>
      </c>
      <c r="C217">
        <v>2.48</v>
      </c>
      <c r="D217">
        <f t="shared" si="8"/>
        <v>68.928571428571431</v>
      </c>
      <c r="G217">
        <f t="shared" si="9"/>
        <v>2.42</v>
      </c>
    </row>
    <row r="218" spans="1:7" x14ac:dyDescent="0.25">
      <c r="A218">
        <v>13.93</v>
      </c>
      <c r="B218" s="1">
        <v>1.6620370370370299E-2</v>
      </c>
      <c r="C218">
        <v>2.48</v>
      </c>
      <c r="D218">
        <f t="shared" si="8"/>
        <v>68.928571428571431</v>
      </c>
      <c r="G218">
        <f t="shared" si="9"/>
        <v>2.42</v>
      </c>
    </row>
    <row r="219" spans="1:7" x14ac:dyDescent="0.25">
      <c r="A219">
        <v>13.950000000000001</v>
      </c>
      <c r="B219" s="1">
        <v>1.6851851851851798E-2</v>
      </c>
      <c r="C219">
        <v>2.48</v>
      </c>
      <c r="D219">
        <f t="shared" si="8"/>
        <v>69.642857142857181</v>
      </c>
      <c r="G219">
        <f t="shared" si="9"/>
        <v>2.42</v>
      </c>
    </row>
    <row r="220" spans="1:7" x14ac:dyDescent="0.25">
      <c r="A220">
        <v>13.950000000000001</v>
      </c>
      <c r="B220" s="1">
        <v>1.7083333333333301E-2</v>
      </c>
      <c r="C220">
        <v>2.48</v>
      </c>
      <c r="D220">
        <f t="shared" si="8"/>
        <v>69.642857142857181</v>
      </c>
      <c r="G220">
        <f t="shared" si="9"/>
        <v>2.42</v>
      </c>
    </row>
    <row r="221" spans="1:7" x14ac:dyDescent="0.25">
      <c r="A221">
        <v>13.950000000000001</v>
      </c>
      <c r="B221" s="1">
        <v>1.73148148148148E-2</v>
      </c>
      <c r="C221">
        <v>2.48</v>
      </c>
      <c r="D221">
        <f t="shared" si="8"/>
        <v>69.642857142857181</v>
      </c>
      <c r="G221">
        <f t="shared" si="9"/>
        <v>2.42</v>
      </c>
    </row>
    <row r="222" spans="1:7" x14ac:dyDescent="0.25">
      <c r="A222">
        <v>13.950000000000001</v>
      </c>
      <c r="B222" s="1">
        <v>1.7546296296296299E-2</v>
      </c>
      <c r="C222">
        <v>2.48</v>
      </c>
      <c r="D222">
        <f t="shared" si="8"/>
        <v>69.642857142857181</v>
      </c>
      <c r="G222">
        <f t="shared" si="9"/>
        <v>2.42</v>
      </c>
    </row>
    <row r="223" spans="1:7" x14ac:dyDescent="0.25">
      <c r="A223">
        <v>13.950000000000001</v>
      </c>
      <c r="B223" s="1">
        <v>1.7777777777777701E-2</v>
      </c>
      <c r="C223">
        <v>2.48</v>
      </c>
      <c r="D223">
        <f t="shared" si="8"/>
        <v>69.642857142857181</v>
      </c>
      <c r="G223">
        <f t="shared" si="9"/>
        <v>2.42</v>
      </c>
    </row>
    <row r="224" spans="1:7" x14ac:dyDescent="0.25">
      <c r="A224">
        <v>13.950000000000001</v>
      </c>
      <c r="B224" s="1">
        <v>1.8009259259259201E-2</v>
      </c>
      <c r="C224">
        <v>2.48</v>
      </c>
      <c r="D224">
        <f t="shared" si="8"/>
        <v>69.642857142857181</v>
      </c>
      <c r="G224">
        <f t="shared" si="9"/>
        <v>2.42</v>
      </c>
    </row>
    <row r="225" spans="1:7" x14ac:dyDescent="0.25">
      <c r="A225">
        <v>13.950000000000001</v>
      </c>
      <c r="B225" s="1">
        <v>1.82407407407407E-2</v>
      </c>
      <c r="C225">
        <v>2.48</v>
      </c>
      <c r="D225">
        <f t="shared" si="8"/>
        <v>69.642857142857181</v>
      </c>
      <c r="G225">
        <f t="shared" si="9"/>
        <v>2.42</v>
      </c>
    </row>
    <row r="226" spans="1:7" x14ac:dyDescent="0.25">
      <c r="A226">
        <v>13.950000000000001</v>
      </c>
      <c r="B226" s="1">
        <v>1.8472222222222199E-2</v>
      </c>
      <c r="C226">
        <v>2.48</v>
      </c>
      <c r="D226">
        <f t="shared" si="8"/>
        <v>69.642857142857181</v>
      </c>
      <c r="G226">
        <f t="shared" si="9"/>
        <v>2.42</v>
      </c>
    </row>
    <row r="227" spans="1:7" x14ac:dyDescent="0.25">
      <c r="A227">
        <v>13.950000000000001</v>
      </c>
      <c r="B227" s="1">
        <v>1.8703703703703702E-2</v>
      </c>
      <c r="C227">
        <v>2.48</v>
      </c>
      <c r="D227">
        <f t="shared" si="8"/>
        <v>69.642857142857181</v>
      </c>
      <c r="G227">
        <f t="shared" si="9"/>
        <v>2.42</v>
      </c>
    </row>
    <row r="228" spans="1:7" x14ac:dyDescent="0.25">
      <c r="A228">
        <v>13.950000000000001</v>
      </c>
      <c r="B228" s="1">
        <v>1.89351851851851E-2</v>
      </c>
      <c r="C228">
        <v>2.48</v>
      </c>
      <c r="D228">
        <f t="shared" si="8"/>
        <v>69.642857142857181</v>
      </c>
      <c r="G228">
        <f t="shared" si="9"/>
        <v>2.42</v>
      </c>
    </row>
    <row r="229" spans="1:7" x14ac:dyDescent="0.25">
      <c r="A229">
        <v>13.950000000000001</v>
      </c>
      <c r="B229" s="1">
        <v>1.9166666666666599E-2</v>
      </c>
      <c r="C229">
        <v>2.48</v>
      </c>
      <c r="D229">
        <f t="shared" si="8"/>
        <v>69.642857142857181</v>
      </c>
      <c r="G229">
        <f t="shared" si="9"/>
        <v>2.42</v>
      </c>
    </row>
    <row r="230" spans="1:7" x14ac:dyDescent="0.25">
      <c r="A230">
        <v>13.950000000000001</v>
      </c>
      <c r="B230" s="1">
        <v>1.9398148148148098E-2</v>
      </c>
      <c r="C230">
        <v>2.48</v>
      </c>
      <c r="D230">
        <f t="shared" si="8"/>
        <v>69.642857142857181</v>
      </c>
      <c r="G230">
        <f t="shared" si="9"/>
        <v>2.42</v>
      </c>
    </row>
    <row r="231" spans="1:7" x14ac:dyDescent="0.25">
      <c r="A231">
        <v>13.950000000000001</v>
      </c>
      <c r="B231" s="1">
        <v>1.9629629629629601E-2</v>
      </c>
      <c r="C231">
        <v>2.48</v>
      </c>
      <c r="D231">
        <f t="shared" si="8"/>
        <v>69.642857142857181</v>
      </c>
      <c r="G231">
        <f t="shared" si="9"/>
        <v>2.42</v>
      </c>
    </row>
    <row r="232" spans="1:7" x14ac:dyDescent="0.25">
      <c r="A232">
        <v>13.950000000000001</v>
      </c>
      <c r="B232" s="1">
        <v>1.98611111111111E-2</v>
      </c>
      <c r="C232">
        <v>2.48</v>
      </c>
      <c r="D232">
        <f t="shared" si="8"/>
        <v>69.642857142857181</v>
      </c>
      <c r="G232">
        <f t="shared" si="9"/>
        <v>2.42</v>
      </c>
    </row>
    <row r="233" spans="1:7" x14ac:dyDescent="0.25">
      <c r="A233">
        <v>13.97</v>
      </c>
      <c r="B233" s="1">
        <v>2.0092592592592499E-2</v>
      </c>
      <c r="C233">
        <v>2.48</v>
      </c>
      <c r="D233">
        <f t="shared" si="8"/>
        <v>70.35714285714289</v>
      </c>
      <c r="G233">
        <f t="shared" si="9"/>
        <v>2.42</v>
      </c>
    </row>
    <row r="234" spans="1:7" x14ac:dyDescent="0.25">
      <c r="A234">
        <v>13.97</v>
      </c>
      <c r="B234" s="1">
        <v>2.0324074074074001E-2</v>
      </c>
      <c r="C234">
        <v>2.48</v>
      </c>
      <c r="D234">
        <f t="shared" si="8"/>
        <v>70.35714285714289</v>
      </c>
      <c r="G234">
        <f t="shared" si="9"/>
        <v>2.42</v>
      </c>
    </row>
    <row r="235" spans="1:7" x14ac:dyDescent="0.25">
      <c r="A235">
        <v>13.97</v>
      </c>
      <c r="B235" s="1">
        <v>2.0555555555555501E-2</v>
      </c>
      <c r="C235">
        <v>2.48</v>
      </c>
      <c r="D235">
        <f t="shared" si="8"/>
        <v>70.35714285714289</v>
      </c>
      <c r="G235">
        <f t="shared" si="9"/>
        <v>2.42</v>
      </c>
    </row>
    <row r="236" spans="1:7" x14ac:dyDescent="0.25">
      <c r="A236">
        <v>13.97</v>
      </c>
      <c r="B236" s="1">
        <v>2.0787037037037E-2</v>
      </c>
      <c r="C236">
        <v>2.48</v>
      </c>
      <c r="D236">
        <f t="shared" si="8"/>
        <v>70.35714285714289</v>
      </c>
      <c r="G236">
        <f t="shared" si="9"/>
        <v>2.42</v>
      </c>
    </row>
    <row r="237" spans="1:7" x14ac:dyDescent="0.25">
      <c r="A237">
        <v>13.97</v>
      </c>
      <c r="B237" s="1">
        <v>2.1018518518518499E-2</v>
      </c>
      <c r="C237">
        <v>2.48</v>
      </c>
      <c r="D237">
        <f t="shared" si="8"/>
        <v>70.35714285714289</v>
      </c>
      <c r="G237">
        <f t="shared" si="9"/>
        <v>2.42</v>
      </c>
    </row>
    <row r="238" spans="1:7" x14ac:dyDescent="0.25">
      <c r="A238">
        <v>13.97</v>
      </c>
      <c r="B238" s="1">
        <v>2.1249999999999901E-2</v>
      </c>
      <c r="C238">
        <v>2.48</v>
      </c>
      <c r="D238">
        <f t="shared" si="8"/>
        <v>70.35714285714289</v>
      </c>
      <c r="G238">
        <f t="shared" si="9"/>
        <v>2.42</v>
      </c>
    </row>
    <row r="239" spans="1:7" x14ac:dyDescent="0.25">
      <c r="A239">
        <v>13.97</v>
      </c>
      <c r="B239" s="1">
        <v>2.14814814814814E-2</v>
      </c>
      <c r="C239">
        <v>2.48</v>
      </c>
      <c r="D239">
        <f t="shared" si="8"/>
        <v>70.35714285714289</v>
      </c>
      <c r="G239">
        <f t="shared" si="9"/>
        <v>2.42</v>
      </c>
    </row>
    <row r="240" spans="1:7" x14ac:dyDescent="0.25">
      <c r="A240">
        <v>13.97</v>
      </c>
      <c r="B240" s="1">
        <v>2.1712962962962899E-2</v>
      </c>
      <c r="C240">
        <v>2.48</v>
      </c>
      <c r="D240">
        <f t="shared" si="8"/>
        <v>70.35714285714289</v>
      </c>
      <c r="G240">
        <f t="shared" si="9"/>
        <v>2.42</v>
      </c>
    </row>
    <row r="241" spans="1:7" x14ac:dyDescent="0.25">
      <c r="A241">
        <v>13.97</v>
      </c>
      <c r="B241" s="1">
        <v>2.1944444444444398E-2</v>
      </c>
      <c r="C241">
        <v>2.48</v>
      </c>
      <c r="D241">
        <f t="shared" si="8"/>
        <v>70.35714285714289</v>
      </c>
      <c r="G241">
        <f t="shared" si="9"/>
        <v>2.42</v>
      </c>
    </row>
    <row r="242" spans="1:7" x14ac:dyDescent="0.25">
      <c r="A242">
        <v>13.97</v>
      </c>
      <c r="B242" s="1">
        <v>2.2175925925925901E-2</v>
      </c>
      <c r="C242">
        <v>2.48</v>
      </c>
      <c r="D242">
        <f t="shared" si="8"/>
        <v>70.35714285714289</v>
      </c>
      <c r="G242">
        <f t="shared" si="9"/>
        <v>2.42</v>
      </c>
    </row>
    <row r="243" spans="1:7" x14ac:dyDescent="0.25">
      <c r="A243">
        <v>13.97</v>
      </c>
      <c r="B243" s="1">
        <v>2.24074074074073E-2</v>
      </c>
      <c r="C243">
        <v>2.48</v>
      </c>
      <c r="D243">
        <f t="shared" si="8"/>
        <v>70.35714285714289</v>
      </c>
      <c r="G243">
        <f t="shared" si="9"/>
        <v>2.42</v>
      </c>
    </row>
    <row r="244" spans="1:7" x14ac:dyDescent="0.25">
      <c r="A244">
        <v>13.97</v>
      </c>
      <c r="B244" s="1">
        <v>2.2638888888888799E-2</v>
      </c>
      <c r="C244">
        <v>2.48</v>
      </c>
      <c r="D244">
        <f t="shared" si="8"/>
        <v>70.35714285714289</v>
      </c>
      <c r="G244">
        <f t="shared" si="9"/>
        <v>2.42</v>
      </c>
    </row>
  </sheetData>
  <mergeCells count="2">
    <mergeCell ref="A1:D1"/>
    <mergeCell ref="E1:G1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Dye</dc:creator>
  <cp:lastModifiedBy>Robert Dye</cp:lastModifiedBy>
  <dcterms:created xsi:type="dcterms:W3CDTF">2022-09-11T18:26:30Z</dcterms:created>
  <dcterms:modified xsi:type="dcterms:W3CDTF">2022-10-31T17:34:15Z</dcterms:modified>
</cp:coreProperties>
</file>